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Sheet1!$H$96</definedName>
    <definedName name="_xlnm.Print_Area" localSheetId="1">Sheet1!$A$1:$N$91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<sst xmlns="http://schemas.openxmlformats.org/spreadsheetml/2006/main" count="503" uniqueCount="369">
  <si>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</si>
  <si>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</si>
  <si>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</si>
  <si>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</si>
  <si>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</si>
  <si>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</si>
  <si>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</si>
  <si>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</si>
  <si>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</si>
  <si>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</si>
  <si>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</si>
  <si>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</si>
  <si>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</si>
  <si>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</si>
  <si>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</si>
  <si>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</si>
  <si>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</si>
  <si>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</si>
  <si>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</si>
  <si>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</si>
  <si>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</si>
  <si>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</si>
  <si>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</si>
  <si>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</si>
  <si>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</si>
  <si>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</si>
  <si>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</si>
  <si>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</si>
  <si>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</si>
  <si>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</si>
  <si>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</si>
  <si>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</si>
  <si>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</si>
  <si>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</si>
  <si>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</si>
  <si>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</si>
  <si>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</si>
  <si>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</si>
  <si>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</si>
  <si>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</si>
  <si>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</si>
  <si>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D BLK FERTILIZER</t>
  </si>
  <si>
    <t>9508-2018-1478</t>
  </si>
  <si>
    <t>CMA</t>
  </si>
  <si>
    <t>STR</t>
  </si>
  <si>
    <t xml:space="preserve">VOYAGE NO. </t>
  </si>
  <si>
    <t>07-02-19</t>
  </si>
  <si>
    <t>01/19</t>
  </si>
  <si>
    <t>V7JN8</t>
  </si>
  <si>
    <t>PIL</t>
  </si>
  <si>
    <t>EAC</t>
  </si>
  <si>
    <t>L 300/-F</t>
  </si>
  <si>
    <t>D M.VEHICLES</t>
  </si>
  <si>
    <t>9626-2019-0249</t>
  </si>
  <si>
    <t>25-02-19</t>
  </si>
  <si>
    <t>ELZK4</t>
  </si>
  <si>
    <t>ZN908A/ZN910R</t>
  </si>
  <si>
    <t>EXP</t>
  </si>
  <si>
    <t>27-02-19</t>
  </si>
  <si>
    <t>3FXC</t>
  </si>
  <si>
    <t>11/19</t>
  </si>
  <si>
    <t>01-03-19</t>
  </si>
  <si>
    <t>WHIA</t>
  </si>
  <si>
    <t>02-03-19</t>
  </si>
  <si>
    <t>VES.SCHEDULE</t>
  </si>
  <si>
    <t>L 600/-F</t>
  </si>
  <si>
    <t>9HA3637</t>
  </si>
  <si>
    <t>OM910A/OM912R</t>
  </si>
  <si>
    <t>K1Z-2019-0264</t>
  </si>
  <si>
    <t>A8SV9</t>
  </si>
  <si>
    <t>908W/911E</t>
  </si>
  <si>
    <t>L 120/600  MTS</t>
  </si>
  <si>
    <t>DANT-2019-0303</t>
  </si>
  <si>
    <t>99V7951</t>
  </si>
  <si>
    <t>EVG</t>
  </si>
  <si>
    <t>L 550/1300  MTS</t>
  </si>
  <si>
    <t>2.    WAITERS  FOR  CONTAINER BERTHS</t>
  </si>
  <si>
    <t xml:space="preserve">3.    WAITERS  FOR  CONVENTIONAL BERTHS </t>
  </si>
  <si>
    <t xml:space="preserve">4.    WAITERS  FOR   SHIP CONVINIENCE </t>
  </si>
  <si>
    <t>8545-2019-0302</t>
  </si>
  <si>
    <t>MHMN-2019-0306</t>
  </si>
  <si>
    <t>04-03-19</t>
  </si>
  <si>
    <t>D5BM4</t>
  </si>
  <si>
    <t>D5CS7</t>
  </si>
  <si>
    <t>SFEM7</t>
  </si>
  <si>
    <t>VRPZ8</t>
  </si>
  <si>
    <t>D BASE OIL @ SOT JETTY</t>
  </si>
  <si>
    <t>05-03-19</t>
  </si>
  <si>
    <t>A8UW7</t>
  </si>
  <si>
    <t>ZN909A/ZN911R</t>
  </si>
  <si>
    <t>MISH-201-0307</t>
  </si>
  <si>
    <t>PRR-2019-0316</t>
  </si>
  <si>
    <t>CCMS-2019-0314</t>
  </si>
  <si>
    <t>5BAD2</t>
  </si>
  <si>
    <t>ONL1MA</t>
  </si>
  <si>
    <t>831-2019-0263</t>
  </si>
  <si>
    <t>VRLA2</t>
  </si>
  <si>
    <t>1905/1906</t>
  </si>
  <si>
    <t>20/03/2019  0300</t>
  </si>
  <si>
    <t>L 320/-F</t>
  </si>
  <si>
    <t>06-03-19</t>
  </si>
  <si>
    <t>D BLK CLINKER</t>
  </si>
  <si>
    <t>HPCF</t>
  </si>
  <si>
    <t>SD911R/SD911R</t>
  </si>
  <si>
    <t>L 150/200 F</t>
  </si>
  <si>
    <t>MES</t>
  </si>
  <si>
    <t>D5JY7</t>
  </si>
  <si>
    <t>07-03-19</t>
  </si>
  <si>
    <t>L 180/30 MTS</t>
  </si>
  <si>
    <t>SPA</t>
  </si>
  <si>
    <t>20/03/2019  0600</t>
  </si>
  <si>
    <t>9V9975</t>
  </si>
  <si>
    <t>KMNS0020W/KMNS0020E</t>
  </si>
  <si>
    <t>L 700/500 MTS</t>
  </si>
  <si>
    <t xml:space="preserve">         07.03.2019  1100  FUEL BARGE 1  51  3.5  ALB  L  500 HFO @ SOT</t>
  </si>
  <si>
    <t>21/03/2019  0600</t>
  </si>
  <si>
    <t>31E-2019</t>
  </si>
  <si>
    <t>A8UP2</t>
  </si>
  <si>
    <t>909W/912E</t>
  </si>
  <si>
    <t>21/03/2019  0001</t>
  </si>
  <si>
    <t>L 120/500  MTS</t>
  </si>
  <si>
    <t>MSDE-2019</t>
  </si>
  <si>
    <t>3FTL</t>
  </si>
  <si>
    <t>ZN910A/ZN912R</t>
  </si>
  <si>
    <t>CSCL-2019-0320</t>
  </si>
  <si>
    <t>VRBJ9</t>
  </si>
  <si>
    <t>175W</t>
  </si>
  <si>
    <t>RSS</t>
  </si>
  <si>
    <t>L 360/1050  MTS</t>
  </si>
  <si>
    <t>KMNS-2019-0324</t>
  </si>
  <si>
    <t xml:space="preserve">    SEA LEOPARD</t>
  </si>
  <si>
    <t>7JZH</t>
  </si>
  <si>
    <t>013</t>
  </si>
  <si>
    <t>08-03-19</t>
  </si>
  <si>
    <t>V7YP3</t>
  </si>
  <si>
    <t>020L</t>
  </si>
  <si>
    <t>SSS</t>
  </si>
  <si>
    <t>A8SB6</t>
  </si>
  <si>
    <t>0SU0AR1MA</t>
  </si>
  <si>
    <t>L 100/200 MTS</t>
  </si>
  <si>
    <t>D5FF3</t>
  </si>
  <si>
    <t>02S2GN1MA</t>
  </si>
  <si>
    <t>23/03/2019  0700</t>
  </si>
  <si>
    <t>L 500/- MTS</t>
  </si>
  <si>
    <t>5BUR3</t>
  </si>
  <si>
    <t>04G2SE1MA</t>
  </si>
  <si>
    <t>21/03/2019  1200</t>
  </si>
  <si>
    <t>L 400/- MTS</t>
  </si>
  <si>
    <t>FSLL-2019</t>
  </si>
  <si>
    <t>L  130/130  MTS +D.3 M.VEHICLES</t>
  </si>
  <si>
    <t>19/03/2019  0600</t>
  </si>
  <si>
    <t>19002N</t>
  </si>
  <si>
    <t>ICQM</t>
  </si>
  <si>
    <t>JOLC-2019-0335</t>
  </si>
  <si>
    <t>6248-2019-0334</t>
  </si>
  <si>
    <t>1890-2019-0333</t>
  </si>
  <si>
    <t>LOIS-2019-0331</t>
  </si>
  <si>
    <t>HESC-2019-0330</t>
  </si>
  <si>
    <t>23/03/2019  0400</t>
  </si>
  <si>
    <t>C6ZN5</t>
  </si>
  <si>
    <t>0NL1SN1MA</t>
  </si>
  <si>
    <t>24/03/2019  1900</t>
  </si>
  <si>
    <t>09-03-19</t>
  </si>
  <si>
    <t>L 200/150 F</t>
  </si>
  <si>
    <t>24/03/2019  0600</t>
  </si>
  <si>
    <t>MVTA-2019-0341</t>
  </si>
  <si>
    <t>KUMS-2019-0332</t>
  </si>
  <si>
    <t>MPOS-2019-0340</t>
  </si>
  <si>
    <t>9660-2019-0337</t>
  </si>
  <si>
    <t>V7IF6</t>
  </si>
  <si>
    <t>11-03-19</t>
  </si>
  <si>
    <t xml:space="preserve">D BLK WHEAT  </t>
  </si>
  <si>
    <t>17/03/2019  0600</t>
  </si>
  <si>
    <t>MSCH-2019</t>
  </si>
  <si>
    <t>H3RT</t>
  </si>
  <si>
    <t>OM911A/OM913R</t>
  </si>
  <si>
    <t>5BZS4</t>
  </si>
  <si>
    <t>1905/912N</t>
  </si>
  <si>
    <t>24/03/2019  0500</t>
  </si>
  <si>
    <t>L 250/1400  MTS</t>
  </si>
  <si>
    <t>VRIM3</t>
  </si>
  <si>
    <t>001</t>
  </si>
  <si>
    <t>D BIG PIPES</t>
  </si>
  <si>
    <t>19/03/2019  1800</t>
  </si>
  <si>
    <t>C6RI2</t>
  </si>
  <si>
    <t>149</t>
  </si>
  <si>
    <t>23/03/2019  0600</t>
  </si>
  <si>
    <t>2073-2019</t>
  </si>
  <si>
    <t>9HA4366</t>
  </si>
  <si>
    <t>022</t>
  </si>
  <si>
    <t>TGS-2019</t>
  </si>
  <si>
    <t>5261-2019</t>
  </si>
  <si>
    <t>9VHF9</t>
  </si>
  <si>
    <t>119</t>
  </si>
  <si>
    <t>25/03/2019  0600</t>
  </si>
  <si>
    <t>137W-137E</t>
  </si>
  <si>
    <t>D5OW3</t>
  </si>
  <si>
    <t>15/19</t>
  </si>
  <si>
    <t xml:space="preserve">D BLK UREA </t>
  </si>
  <si>
    <t>V7AA2</t>
  </si>
  <si>
    <t>11-0319</t>
  </si>
  <si>
    <t xml:space="preserve">        12.03.2019  0600  EAST WIND II  93  4.6  ALB  L  1000  GAS OIL @ KOT</t>
  </si>
  <si>
    <t>9662-2019-0347</t>
  </si>
  <si>
    <t>9661-2019-0346</t>
  </si>
  <si>
    <t>6272-2019-0345</t>
  </si>
  <si>
    <t>6736-2019-0344</t>
  </si>
  <si>
    <t>9664-2019</t>
  </si>
  <si>
    <t>0052A</t>
  </si>
  <si>
    <t>9186-2019</t>
  </si>
  <si>
    <t>D5MP8</t>
  </si>
  <si>
    <t>002</t>
  </si>
  <si>
    <t>26/03/2019  0600</t>
  </si>
  <si>
    <t>SRF</t>
  </si>
  <si>
    <t>12-03-19</t>
  </si>
  <si>
    <t>5IM231</t>
  </si>
  <si>
    <t>S19-013MO</t>
  </si>
  <si>
    <t>13-03-19</t>
  </si>
  <si>
    <t>L 20/-F</t>
  </si>
  <si>
    <t>7939-2019</t>
  </si>
  <si>
    <t xml:space="preserve">    MSC HIMANSHI</t>
  </si>
  <si>
    <t xml:space="preserve">    MSC ISHYKA</t>
  </si>
  <si>
    <t xml:space="preserve">    CMA CGM MATISSE</t>
  </si>
  <si>
    <t xml:space="preserve">    POLO</t>
  </si>
  <si>
    <t xml:space="preserve">    EVER DAINTY</t>
  </si>
  <si>
    <t xml:space="preserve">    SAFMARINE NYASSA</t>
  </si>
  <si>
    <t xml:space="preserve">    MSC POSITANO</t>
  </si>
  <si>
    <t xml:space="preserve">    MSC TASMANIA</t>
  </si>
  <si>
    <t xml:space="preserve">    SKAFTAFELL</t>
  </si>
  <si>
    <t xml:space="preserve">    SONGA HAYDN</t>
  </si>
  <si>
    <t xml:space="preserve">    KOTA MANIS</t>
  </si>
  <si>
    <t xml:space="preserve">    HEDDA SCHULTE</t>
  </si>
  <si>
    <t xml:space="preserve">    FRISIA ILLER</t>
  </si>
  <si>
    <t xml:space="preserve">    LIBERTY EAGLE</t>
  </si>
  <si>
    <t xml:space="preserve">    DIVINE ACE</t>
  </si>
  <si>
    <t xml:space="preserve">    AM OCEAN SILVER</t>
  </si>
  <si>
    <t xml:space="preserve">    GENUINE ACE</t>
  </si>
  <si>
    <t xml:space="preserve">    NORDIC INCHEON</t>
  </si>
  <si>
    <t xml:space="preserve">    CARNATION ACE</t>
  </si>
  <si>
    <t xml:space="preserve">    DA CUI YUN</t>
  </si>
  <si>
    <t xml:space="preserve">    GEKI STAR</t>
  </si>
  <si>
    <t xml:space="preserve">    JOLLY CRISTALLO</t>
  </si>
  <si>
    <t xml:space="preserve">    BALTIC COUGAR</t>
  </si>
  <si>
    <t xml:space="preserve">    KING BATON ROUGE</t>
  </si>
  <si>
    <t xml:space="preserve">    DELPHINUS LEADER</t>
  </si>
  <si>
    <t xml:space="preserve">    CRYSTAL RAY</t>
  </si>
  <si>
    <t xml:space="preserve">    TORTUGAS</t>
  </si>
  <si>
    <t xml:space="preserve">    GH STORM CAT</t>
  </si>
  <si>
    <t xml:space="preserve">    LORD VISHNU</t>
  </si>
  <si>
    <t xml:space="preserve">    BROOKLANDS</t>
  </si>
  <si>
    <t xml:space="preserve">    NORTHERN DEMOCRAT</t>
  </si>
  <si>
    <t xml:space="preserve">    CSCL BRISBANE</t>
  </si>
  <si>
    <t xml:space="preserve">    LOUISE</t>
  </si>
  <si>
    <t xml:space="preserve">    HUGO SCHULTE</t>
  </si>
  <si>
    <t xml:space="preserve">    MSC DENISSE</t>
  </si>
  <si>
    <t xml:space="preserve">    MSC CHIARA</t>
  </si>
  <si>
    <t xml:space="preserve">    KUMASI</t>
  </si>
  <si>
    <t xml:space="preserve">    STEADFAST</t>
  </si>
  <si>
    <t>T2LU4</t>
  </si>
  <si>
    <t>D BLK VEG.OIL</t>
  </si>
  <si>
    <t>9VMH4</t>
  </si>
  <si>
    <t>D MOGAS @ KOT JETTY</t>
  </si>
  <si>
    <t xml:space="preserve">    ATHENA TRIUMP</t>
  </si>
  <si>
    <t>3FWH3</t>
  </si>
  <si>
    <t>D 1 BOAT</t>
  </si>
  <si>
    <t xml:space="preserve">    AFRICAN KINGFISHER</t>
  </si>
  <si>
    <t>HPAY</t>
  </si>
  <si>
    <t>19017</t>
  </si>
  <si>
    <t>STA</t>
  </si>
  <si>
    <t>D ASSORTED STEEL PROD.</t>
  </si>
  <si>
    <t xml:space="preserve">    AMU 1</t>
  </si>
  <si>
    <t>HP6372</t>
  </si>
  <si>
    <t>01</t>
  </si>
  <si>
    <t>RTW</t>
  </si>
  <si>
    <t>D 12/3 F</t>
  </si>
  <si>
    <t>8055-2019-0352</t>
  </si>
  <si>
    <t xml:space="preserve">    SC CAPRICORN</t>
  </si>
  <si>
    <t xml:space="preserve">    MAERSK PRODUCER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</si>
  <si>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</si>
  <si>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</si>
  <si>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</si>
  <si>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</si>
  <si>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</si>
  <si>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MPC-2019-0350</t>
  </si>
  <si>
    <t>3487-2019-0351</t>
  </si>
  <si>
    <t>7280-2019-0349</t>
  </si>
  <si>
    <t>9663-2019-0348</t>
  </si>
  <si>
    <t xml:space="preserve">    KOTA MEGAH</t>
  </si>
  <si>
    <t>9V9978</t>
  </si>
  <si>
    <t>KMEG0117W/0117E</t>
  </si>
  <si>
    <t>28/03/2019  1100</t>
  </si>
  <si>
    <t>14-03-19</t>
  </si>
  <si>
    <t>L 170/700  MTS</t>
  </si>
  <si>
    <t xml:space="preserve">    JOGELA</t>
  </si>
  <si>
    <t>JGA-2019-0354</t>
  </si>
  <si>
    <t>CQIX</t>
  </si>
  <si>
    <t>01911S</t>
  </si>
  <si>
    <t>WSS</t>
  </si>
  <si>
    <t>L 330/1000  MTS</t>
  </si>
  <si>
    <t>21/03/2019  0400</t>
  </si>
  <si>
    <t>28/03/2019  0600</t>
  </si>
  <si>
    <t>D BLK WHEAT -RELIEF CARGO REQ.B.9</t>
  </si>
  <si>
    <t>19/03/2019  2300</t>
  </si>
  <si>
    <t xml:space="preserve">      16.03.2019          HW    1219     2.1             HW   ------       ----       LW       0612      1.3      LW    1801      1.4</t>
  </si>
  <si>
    <t xml:space="preserve">    MSC NICOLE</t>
  </si>
  <si>
    <t>MSNC-2019</t>
  </si>
  <si>
    <t>H3QJ</t>
  </si>
  <si>
    <t>ZN911A-ZN913R</t>
  </si>
  <si>
    <t>29/03/2019  0600</t>
  </si>
  <si>
    <t xml:space="preserve">    MSC MONICA</t>
  </si>
  <si>
    <t>3 F S U 7</t>
  </si>
  <si>
    <t>SD912R/SD912R</t>
  </si>
  <si>
    <t>MSMO-2019</t>
  </si>
  <si>
    <t>POL-2019-0343</t>
  </si>
  <si>
    <t>54X-2019-0289</t>
  </si>
  <si>
    <t>52A</t>
  </si>
  <si>
    <t>57A</t>
  </si>
  <si>
    <t>9105-2019-0355</t>
  </si>
  <si>
    <t>KMEG-2019-0353</t>
  </si>
  <si>
    <t xml:space="preserve">    BBC XINGANG</t>
  </si>
  <si>
    <t>NGB-2019</t>
  </si>
  <si>
    <t>V2GC3</t>
  </si>
  <si>
    <t>1</t>
  </si>
  <si>
    <t>27/03/2019  0600</t>
  </si>
  <si>
    <t>D TRANSFORMERS &amp; GEN.CARGO</t>
  </si>
  <si>
    <t xml:space="preserve">    UNITED SPIRIT 1</t>
  </si>
  <si>
    <t>US1-01/19</t>
  </si>
  <si>
    <t>5IM470</t>
  </si>
  <si>
    <t>FOR BUNKERING @ MTG ANCHO'</t>
  </si>
  <si>
    <t xml:space="preserve">    AFRICAN ARROW</t>
  </si>
  <si>
    <t>HPHN</t>
  </si>
  <si>
    <t>FBV20275</t>
  </si>
  <si>
    <t xml:space="preserve">    STI CONDOTTI</t>
  </si>
  <si>
    <t>V7DJ2</t>
  </si>
  <si>
    <t>TCON031</t>
  </si>
  <si>
    <t>20/03/2019  1200</t>
  </si>
  <si>
    <t xml:space="preserve">D GASOIL @ KOT </t>
  </si>
  <si>
    <t xml:space="preserve">         14.03.2019  1500  NORD CHESAPEAKE  200  11.5  EXP  D  49000  BLK CLINKER</t>
  </si>
  <si>
    <t xml:space="preserve">        NIL</t>
  </si>
  <si>
    <t>21/03/2019  2300</t>
  </si>
  <si>
    <t>17/03/2019  2300</t>
  </si>
  <si>
    <t>19/03/2019  1100</t>
  </si>
  <si>
    <t>24/03/2019  0200</t>
  </si>
  <si>
    <t>17/03/2019  1400</t>
  </si>
  <si>
    <t xml:space="preserve">    EAST WIND</t>
  </si>
  <si>
    <t>1552-2019</t>
  </si>
  <si>
    <t>J8B2833</t>
  </si>
  <si>
    <t>007/2019</t>
  </si>
  <si>
    <t xml:space="preserve">                                                                                                           SHIPS EXPECTED IN THE NEXT 14 DAYS FROM  16- MARCH-2019      </t>
  </si>
  <si>
    <t xml:space="preserve">      17.03.2019          HW    0057     2.8             HW   1357       2.4       LW       0744      1.1      LW    1941      1.2   </t>
  </si>
  <si>
    <t xml:space="preserve">    EVER DIVINE</t>
  </si>
  <si>
    <t>DIVN-2019</t>
  </si>
  <si>
    <t>9V7956</t>
  </si>
  <si>
    <t>125W-125E</t>
  </si>
  <si>
    <t>30/03/2019  0600</t>
  </si>
  <si>
    <t>15-03-19</t>
  </si>
  <si>
    <t>L 1300/- MTS</t>
  </si>
  <si>
    <t>ALB</t>
  </si>
  <si>
    <t>L PMS @  SOT/KOT</t>
  </si>
  <si>
    <t>9668-2019</t>
  </si>
  <si>
    <t>6301-2019-0361</t>
  </si>
  <si>
    <t>STC-2019-0360</t>
  </si>
  <si>
    <t>9666-2019-0359</t>
  </si>
  <si>
    <t xml:space="preserve">       16.03.2019  1035  RHL CALLIDITAS  260  12.1  DSS  1360  1300  MTS</t>
  </si>
  <si>
    <t>18/03/2019  1200</t>
  </si>
  <si>
    <t>16/03/2019  1630</t>
  </si>
  <si>
    <t>17/03/2019  0400</t>
  </si>
  <si>
    <t>18/03/2019  1000</t>
  </si>
  <si>
    <t>18/03/2019  2300</t>
  </si>
  <si>
    <t>17/03/2019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</si>
</sst>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8" fillId="2" borderId="4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063896"/>
        <c:axId val="325062720"/>
      </c:barChart>
      <c:catAx>
        <c:axId val="325063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5062720"/>
        <c:crosses val="autoZero"/>
        <c:auto val="1"/>
        <c:lblAlgn val="ctr"/>
        <c:lblOffset val="100"/>
        <c:noMultiLvlLbl val="0"/>
      </c:catAx>
      <c:valAx>
        <c:axId val="32506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50638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8"/>
  <sheetViews>
    <sheetView showGridLines="0" tabSelected="1" topLeftCell="A73" zoomScale="20" zoomScaleNormal="20" zoomScaleSheetLayoutView="17" zoomScalePageLayoutView="10" workbookViewId="0">
      <selection activeCell="F64" sqref="F64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29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30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31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31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31"/>
      <c r="Q4" s="1"/>
      <c r="R4" s="1"/>
    </row>
    <row r="5" spans="1:252" s="82" customFormat="1" ht="86.1" customHeight="1" x14ac:dyDescent="0.95">
      <c r="A5" s="30" t="s">
        <v>347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43554.512634027778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36</v>
      </c>
      <c r="B6" s="28"/>
      <c r="C6" s="28"/>
      <c r="D6" s="63"/>
      <c r="E6" s="63"/>
      <c r="F6" s="63" t="s">
        <v>35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31" t="s">
        <v>281</v>
      </c>
      <c r="B7" s="191" t="s">
        <v>64</v>
      </c>
      <c r="C7" s="191"/>
      <c r="D7" s="85" t="s">
        <v>8</v>
      </c>
      <c r="E7" s="33" t="s">
        <v>45</v>
      </c>
      <c r="F7" s="86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144" t="s">
        <v>13</v>
      </c>
    </row>
    <row r="8" spans="1:252" s="90" customFormat="1" ht="86.1" customHeight="1" x14ac:dyDescent="0.85">
      <c r="A8" s="38" t="s">
        <v>219</v>
      </c>
      <c r="B8" s="183" t="s">
        <v>80</v>
      </c>
      <c r="C8" s="184"/>
      <c r="D8" s="125" t="s">
        <v>55</v>
      </c>
      <c r="E8" s="92" t="s">
        <v>56</v>
      </c>
      <c r="F8" s="89" t="s">
        <v>364</v>
      </c>
      <c r="G8" s="41">
        <v>188</v>
      </c>
      <c r="H8" s="39">
        <v>10</v>
      </c>
      <c r="I8" s="39" t="s">
        <v>30</v>
      </c>
      <c r="J8" s="39">
        <v>700</v>
      </c>
      <c r="K8" s="39">
        <v>300</v>
      </c>
      <c r="L8" s="43"/>
      <c r="M8" s="42" t="s">
        <v>54</v>
      </c>
      <c r="N8" s="145" t="s">
        <v>51</v>
      </c>
    </row>
    <row r="9" spans="1:252" s="90" customFormat="1" ht="86.1" customHeight="1" x14ac:dyDescent="0.85">
      <c r="A9" s="38" t="s">
        <v>221</v>
      </c>
      <c r="B9" s="183" t="s">
        <v>92</v>
      </c>
      <c r="C9" s="184"/>
      <c r="D9" s="125" t="s">
        <v>93</v>
      </c>
      <c r="E9" s="92" t="s">
        <v>94</v>
      </c>
      <c r="F9" s="89" t="s">
        <v>365</v>
      </c>
      <c r="G9" s="41">
        <v>196</v>
      </c>
      <c r="H9" s="39">
        <v>10</v>
      </c>
      <c r="I9" s="39" t="s">
        <v>43</v>
      </c>
      <c r="J9" s="39">
        <v>300</v>
      </c>
      <c r="K9" s="39">
        <v>300</v>
      </c>
      <c r="L9" s="43"/>
      <c r="M9" s="42" t="s">
        <v>87</v>
      </c>
      <c r="N9" s="145" t="s">
        <v>51</v>
      </c>
    </row>
    <row r="10" spans="1:252" s="90" customFormat="1" ht="86.1" customHeight="1" x14ac:dyDescent="0.85">
      <c r="A10" s="38" t="s">
        <v>223</v>
      </c>
      <c r="B10" s="183" t="s">
        <v>72</v>
      </c>
      <c r="C10" s="184"/>
      <c r="D10" s="125" t="s">
        <v>73</v>
      </c>
      <c r="E10" s="92" t="s">
        <v>195</v>
      </c>
      <c r="F10" s="89" t="s">
        <v>342</v>
      </c>
      <c r="G10" s="41">
        <v>294</v>
      </c>
      <c r="H10" s="39">
        <v>12.6</v>
      </c>
      <c r="I10" s="39" t="s">
        <v>74</v>
      </c>
      <c r="J10" s="39">
        <v>1700</v>
      </c>
      <c r="K10" s="39">
        <v>1850</v>
      </c>
      <c r="L10" s="43"/>
      <c r="M10" s="42" t="s">
        <v>63</v>
      </c>
      <c r="N10" s="145" t="s">
        <v>75</v>
      </c>
    </row>
    <row r="11" spans="1:252" s="90" customFormat="1" ht="86.1" customHeight="1" x14ac:dyDescent="0.85">
      <c r="A11" s="38" t="s">
        <v>220</v>
      </c>
      <c r="B11" s="183" t="s">
        <v>90</v>
      </c>
      <c r="C11" s="184"/>
      <c r="D11" s="125" t="s">
        <v>88</v>
      </c>
      <c r="E11" s="92" t="s">
        <v>89</v>
      </c>
      <c r="F11" s="89" t="s">
        <v>363</v>
      </c>
      <c r="G11" s="41">
        <v>208</v>
      </c>
      <c r="H11" s="39">
        <v>11.8</v>
      </c>
      <c r="I11" s="39" t="s">
        <v>30</v>
      </c>
      <c r="J11" s="39">
        <v>450</v>
      </c>
      <c r="K11" s="39">
        <v>300</v>
      </c>
      <c r="L11" s="43"/>
      <c r="M11" s="42" t="s">
        <v>87</v>
      </c>
      <c r="N11" s="145" t="s">
        <v>51</v>
      </c>
    </row>
    <row r="12" spans="1:252" s="90" customFormat="1" ht="86.1" customHeight="1" x14ac:dyDescent="0.85">
      <c r="A12" s="38" t="s">
        <v>224</v>
      </c>
      <c r="B12" s="183" t="s">
        <v>95</v>
      </c>
      <c r="C12" s="184"/>
      <c r="D12" s="125" t="s">
        <v>96</v>
      </c>
      <c r="E12" s="92" t="s">
        <v>97</v>
      </c>
      <c r="F12" s="89" t="s">
        <v>98</v>
      </c>
      <c r="G12" s="41">
        <v>210</v>
      </c>
      <c r="H12" s="39">
        <v>10</v>
      </c>
      <c r="I12" s="39" t="s">
        <v>27</v>
      </c>
      <c r="J12" s="39">
        <v>140</v>
      </c>
      <c r="K12" s="39">
        <v>320</v>
      </c>
      <c r="L12" s="43"/>
      <c r="M12" s="42" t="s">
        <v>87</v>
      </c>
      <c r="N12" s="145" t="s">
        <v>99</v>
      </c>
    </row>
    <row r="13" spans="1:252" s="90" customFormat="1" ht="86.1" customHeight="1" x14ac:dyDescent="0.85">
      <c r="A13" s="38" t="s">
        <v>226</v>
      </c>
      <c r="B13" s="183" t="s">
        <v>165</v>
      </c>
      <c r="C13" s="184"/>
      <c r="D13" s="125" t="s">
        <v>102</v>
      </c>
      <c r="E13" s="92" t="s">
        <v>103</v>
      </c>
      <c r="F13" s="89" t="s">
        <v>110</v>
      </c>
      <c r="G13" s="41">
        <v>216</v>
      </c>
      <c r="H13" s="39">
        <v>12.5</v>
      </c>
      <c r="I13" s="39" t="s">
        <v>30</v>
      </c>
      <c r="J13" s="39">
        <v>700</v>
      </c>
      <c r="K13" s="39">
        <v>350</v>
      </c>
      <c r="L13" s="43"/>
      <c r="M13" s="42" t="s">
        <v>100</v>
      </c>
      <c r="N13" s="145" t="s">
        <v>104</v>
      </c>
    </row>
    <row r="14" spans="1:252" s="90" customFormat="1" ht="86.1" customHeight="1" x14ac:dyDescent="0.85">
      <c r="A14" s="38" t="s">
        <v>227</v>
      </c>
      <c r="B14" s="183" t="s">
        <v>218</v>
      </c>
      <c r="C14" s="184"/>
      <c r="D14" s="125" t="s">
        <v>214</v>
      </c>
      <c r="E14" s="92" t="s">
        <v>215</v>
      </c>
      <c r="F14" s="89" t="s">
        <v>110</v>
      </c>
      <c r="G14" s="41">
        <v>101</v>
      </c>
      <c r="H14" s="39">
        <v>6</v>
      </c>
      <c r="I14" s="39" t="s">
        <v>57</v>
      </c>
      <c r="J14" s="39">
        <v>40</v>
      </c>
      <c r="K14" s="39">
        <v>20</v>
      </c>
      <c r="L14" s="43"/>
      <c r="M14" s="42" t="s">
        <v>216</v>
      </c>
      <c r="N14" s="145" t="s">
        <v>217</v>
      </c>
    </row>
    <row r="15" spans="1:252" s="90" customFormat="1" ht="86.1" customHeight="1" x14ac:dyDescent="0.85">
      <c r="A15" s="38" t="s">
        <v>228</v>
      </c>
      <c r="B15" s="183" t="s">
        <v>116</v>
      </c>
      <c r="C15" s="184"/>
      <c r="D15" s="125" t="s">
        <v>117</v>
      </c>
      <c r="E15" s="92" t="s">
        <v>118</v>
      </c>
      <c r="F15" s="89" t="s">
        <v>119</v>
      </c>
      <c r="G15" s="41">
        <v>231</v>
      </c>
      <c r="H15" s="39">
        <v>12.4</v>
      </c>
      <c r="I15" s="39" t="s">
        <v>27</v>
      </c>
      <c r="J15" s="39">
        <v>878</v>
      </c>
      <c r="K15" s="39">
        <v>620</v>
      </c>
      <c r="L15" s="43"/>
      <c r="M15" s="42" t="s">
        <v>107</v>
      </c>
      <c r="N15" s="145" t="s">
        <v>120</v>
      </c>
    </row>
    <row r="16" spans="1:252" s="90" customFormat="1" ht="86.1" customHeight="1" x14ac:dyDescent="0.85">
      <c r="A16" s="38" t="s">
        <v>225</v>
      </c>
      <c r="B16" s="183" t="s">
        <v>167</v>
      </c>
      <c r="C16" s="184"/>
      <c r="D16" s="125" t="s">
        <v>66</v>
      </c>
      <c r="E16" s="92" t="s">
        <v>67</v>
      </c>
      <c r="F16" s="89" t="s">
        <v>298</v>
      </c>
      <c r="G16" s="41">
        <v>208</v>
      </c>
      <c r="H16" s="39">
        <v>11.4</v>
      </c>
      <c r="I16" s="39" t="s">
        <v>30</v>
      </c>
      <c r="J16" s="39">
        <v>600</v>
      </c>
      <c r="K16" s="39">
        <v>600</v>
      </c>
      <c r="L16" s="43"/>
      <c r="M16" s="42" t="s">
        <v>63</v>
      </c>
      <c r="N16" s="145" t="s">
        <v>65</v>
      </c>
    </row>
    <row r="17" spans="1:14" s="90" customFormat="1" ht="86.1" customHeight="1" x14ac:dyDescent="0.85">
      <c r="A17" s="38" t="s">
        <v>222</v>
      </c>
      <c r="B17" s="183" t="s">
        <v>312</v>
      </c>
      <c r="C17" s="184"/>
      <c r="D17" s="125" t="s">
        <v>106</v>
      </c>
      <c r="E17" s="92">
        <v>1821</v>
      </c>
      <c r="F17" s="89" t="s">
        <v>115</v>
      </c>
      <c r="G17" s="41">
        <v>185</v>
      </c>
      <c r="H17" s="39">
        <v>10</v>
      </c>
      <c r="I17" s="39" t="s">
        <v>109</v>
      </c>
      <c r="J17" s="39">
        <v>180</v>
      </c>
      <c r="K17" s="39">
        <v>280</v>
      </c>
      <c r="L17" s="43"/>
      <c r="M17" s="42" t="s">
        <v>107</v>
      </c>
      <c r="N17" s="145" t="s">
        <v>108</v>
      </c>
    </row>
    <row r="18" spans="1:14" s="90" customFormat="1" ht="86.1" customHeight="1" x14ac:dyDescent="0.85">
      <c r="A18" s="38" t="s">
        <v>229</v>
      </c>
      <c r="B18" s="183" t="s">
        <v>129</v>
      </c>
      <c r="C18" s="184"/>
      <c r="D18" s="125" t="s">
        <v>111</v>
      </c>
      <c r="E18" s="91" t="s">
        <v>112</v>
      </c>
      <c r="F18" s="89" t="s">
        <v>115</v>
      </c>
      <c r="G18" s="41">
        <v>221</v>
      </c>
      <c r="H18" s="39">
        <v>11</v>
      </c>
      <c r="I18" s="39" t="s">
        <v>49</v>
      </c>
      <c r="J18" s="39">
        <v>1150</v>
      </c>
      <c r="K18" s="39">
        <v>1270</v>
      </c>
      <c r="L18" s="43"/>
      <c r="M18" s="42" t="s">
        <v>107</v>
      </c>
      <c r="N18" s="145" t="s">
        <v>113</v>
      </c>
    </row>
    <row r="19" spans="1:14" s="90" customFormat="1" ht="86.1" customHeight="1" x14ac:dyDescent="0.85">
      <c r="A19" s="38" t="s">
        <v>230</v>
      </c>
      <c r="B19" s="174" t="s">
        <v>157</v>
      </c>
      <c r="C19" s="175"/>
      <c r="D19" s="125" t="s">
        <v>144</v>
      </c>
      <c r="E19" s="126" t="s">
        <v>145</v>
      </c>
      <c r="F19" s="89" t="s">
        <v>146</v>
      </c>
      <c r="G19" s="41">
        <v>228</v>
      </c>
      <c r="H19" s="39">
        <v>10</v>
      </c>
      <c r="I19" s="39" t="s">
        <v>43</v>
      </c>
      <c r="J19" s="39">
        <v>500</v>
      </c>
      <c r="K19" s="39">
        <v>650</v>
      </c>
      <c r="L19" s="43"/>
      <c r="M19" s="42" t="s">
        <v>133</v>
      </c>
      <c r="N19" s="145" t="s">
        <v>147</v>
      </c>
    </row>
    <row r="20" spans="1:14" s="90" customFormat="1" ht="86.1" customHeight="1" x14ac:dyDescent="0.85">
      <c r="A20" s="38" t="s">
        <v>249</v>
      </c>
      <c r="B20" s="183" t="s">
        <v>68</v>
      </c>
      <c r="C20" s="184"/>
      <c r="D20" s="125" t="s">
        <v>69</v>
      </c>
      <c r="E20" s="92" t="s">
        <v>70</v>
      </c>
      <c r="F20" s="89" t="s">
        <v>338</v>
      </c>
      <c r="G20" s="41">
        <v>231</v>
      </c>
      <c r="H20" s="39">
        <v>11.7</v>
      </c>
      <c r="I20" s="39" t="s">
        <v>27</v>
      </c>
      <c r="J20" s="39">
        <v>848</v>
      </c>
      <c r="K20" s="39">
        <v>720</v>
      </c>
      <c r="L20" s="43"/>
      <c r="M20" s="42" t="s">
        <v>63</v>
      </c>
      <c r="N20" s="145" t="s">
        <v>71</v>
      </c>
    </row>
    <row r="21" spans="1:14" s="90" customFormat="1" ht="86.1" customHeight="1" x14ac:dyDescent="0.85">
      <c r="A21" s="38" t="s">
        <v>250</v>
      </c>
      <c r="B21" s="183" t="s">
        <v>124</v>
      </c>
      <c r="C21" s="184"/>
      <c r="D21" s="125" t="s">
        <v>125</v>
      </c>
      <c r="E21" s="92" t="s">
        <v>126</v>
      </c>
      <c r="F21" s="89" t="s">
        <v>158</v>
      </c>
      <c r="G21" s="41">
        <v>260</v>
      </c>
      <c r="H21" s="39">
        <v>12.6</v>
      </c>
      <c r="I21" s="39" t="s">
        <v>127</v>
      </c>
      <c r="J21" s="39">
        <v>1500</v>
      </c>
      <c r="K21" s="39">
        <v>1410</v>
      </c>
      <c r="L21" s="43"/>
      <c r="M21" s="42" t="s">
        <v>107</v>
      </c>
      <c r="N21" s="145" t="s">
        <v>128</v>
      </c>
    </row>
    <row r="22" spans="1:14" s="90" customFormat="1" ht="86.1" customHeight="1" x14ac:dyDescent="0.85">
      <c r="A22" s="38" t="s">
        <v>251</v>
      </c>
      <c r="B22" s="187" t="s">
        <v>156</v>
      </c>
      <c r="C22" s="188"/>
      <c r="D22" s="125" t="s">
        <v>140</v>
      </c>
      <c r="E22" s="126" t="s">
        <v>141</v>
      </c>
      <c r="F22" s="89" t="s">
        <v>142</v>
      </c>
      <c r="G22" s="41">
        <v>228</v>
      </c>
      <c r="H22" s="39">
        <v>10</v>
      </c>
      <c r="I22" s="39" t="s">
        <v>43</v>
      </c>
      <c r="J22" s="39">
        <v>900</v>
      </c>
      <c r="K22" s="39">
        <v>850</v>
      </c>
      <c r="L22" s="43"/>
      <c r="M22" s="42" t="s">
        <v>133</v>
      </c>
      <c r="N22" s="145" t="s">
        <v>143</v>
      </c>
    </row>
    <row r="23" spans="1:14" s="90" customFormat="1" ht="86.1" customHeight="1" x14ac:dyDescent="0.85">
      <c r="A23" s="38" t="s">
        <v>252</v>
      </c>
      <c r="B23" s="174" t="s">
        <v>313</v>
      </c>
      <c r="C23" s="175"/>
      <c r="D23" s="125" t="s">
        <v>176</v>
      </c>
      <c r="E23" s="126" t="s">
        <v>177</v>
      </c>
      <c r="F23" s="89" t="s">
        <v>178</v>
      </c>
      <c r="G23" s="41">
        <v>240</v>
      </c>
      <c r="H23" s="39">
        <v>12.5</v>
      </c>
      <c r="I23" s="39" t="s">
        <v>27</v>
      </c>
      <c r="J23" s="39">
        <v>1450</v>
      </c>
      <c r="K23" s="39">
        <v>1650</v>
      </c>
      <c r="L23" s="43"/>
      <c r="M23" s="42" t="s">
        <v>170</v>
      </c>
      <c r="N23" s="145" t="s">
        <v>179</v>
      </c>
    </row>
    <row r="24" spans="1:14" s="90" customFormat="1" ht="86.1" customHeight="1" x14ac:dyDescent="0.85">
      <c r="A24" s="38" t="s">
        <v>254</v>
      </c>
      <c r="B24" s="183" t="s">
        <v>173</v>
      </c>
      <c r="C24" s="184"/>
      <c r="D24" s="125" t="s">
        <v>174</v>
      </c>
      <c r="E24" s="92" t="s">
        <v>175</v>
      </c>
      <c r="F24" s="89" t="s">
        <v>164</v>
      </c>
      <c r="G24" s="41">
        <v>199</v>
      </c>
      <c r="H24" s="39">
        <v>10.5</v>
      </c>
      <c r="I24" s="39" t="s">
        <v>30</v>
      </c>
      <c r="J24" s="39">
        <v>500</v>
      </c>
      <c r="K24" s="39">
        <v>300</v>
      </c>
      <c r="L24" s="43"/>
      <c r="M24" s="42" t="s">
        <v>170</v>
      </c>
      <c r="N24" s="145" t="s">
        <v>51</v>
      </c>
    </row>
    <row r="25" spans="1:14" s="90" customFormat="1" ht="86.1" customHeight="1" x14ac:dyDescent="0.85">
      <c r="A25" s="38" t="s">
        <v>255</v>
      </c>
      <c r="B25" s="174" t="s">
        <v>166</v>
      </c>
      <c r="C25" s="175"/>
      <c r="D25" s="125" t="s">
        <v>159</v>
      </c>
      <c r="E25" s="126" t="s">
        <v>160</v>
      </c>
      <c r="F25" s="89" t="s">
        <v>161</v>
      </c>
      <c r="G25" s="41">
        <v>196</v>
      </c>
      <c r="H25" s="39">
        <v>10</v>
      </c>
      <c r="I25" s="39" t="s">
        <v>43</v>
      </c>
      <c r="J25" s="39">
        <v>300</v>
      </c>
      <c r="K25" s="39">
        <v>350</v>
      </c>
      <c r="L25" s="43"/>
      <c r="M25" s="42" t="s">
        <v>162</v>
      </c>
      <c r="N25" s="145" t="s">
        <v>163</v>
      </c>
    </row>
    <row r="26" spans="1:14" s="90" customFormat="1" ht="86.1" customHeight="1" x14ac:dyDescent="0.85">
      <c r="A26" s="38" t="s">
        <v>231</v>
      </c>
      <c r="B26" s="174" t="s">
        <v>148</v>
      </c>
      <c r="C26" s="175"/>
      <c r="D26" s="125" t="s">
        <v>137</v>
      </c>
      <c r="E26" s="126" t="s">
        <v>138</v>
      </c>
      <c r="F26" s="89" t="s">
        <v>194</v>
      </c>
      <c r="G26" s="41">
        <v>148</v>
      </c>
      <c r="H26" s="39">
        <v>7</v>
      </c>
      <c r="I26" s="39" t="s">
        <v>43</v>
      </c>
      <c r="J26" s="39">
        <v>200</v>
      </c>
      <c r="K26" s="39">
        <v>300</v>
      </c>
      <c r="L26" s="43"/>
      <c r="M26" s="42" t="s">
        <v>133</v>
      </c>
      <c r="N26" s="145" t="s">
        <v>139</v>
      </c>
    </row>
    <row r="27" spans="1:14" s="90" customFormat="1" ht="86.1" customHeight="1" x14ac:dyDescent="0.85">
      <c r="A27" s="38" t="s">
        <v>292</v>
      </c>
      <c r="B27" s="174" t="s">
        <v>293</v>
      </c>
      <c r="C27" s="175"/>
      <c r="D27" s="125" t="s">
        <v>294</v>
      </c>
      <c r="E27" s="126" t="s">
        <v>295</v>
      </c>
      <c r="F27" s="89" t="s">
        <v>194</v>
      </c>
      <c r="G27" s="41">
        <v>255</v>
      </c>
      <c r="H27" s="39">
        <v>11.5</v>
      </c>
      <c r="I27" s="39" t="s">
        <v>296</v>
      </c>
      <c r="J27" s="39">
        <v>1242</v>
      </c>
      <c r="K27" s="39">
        <v>1330</v>
      </c>
      <c r="L27" s="43"/>
      <c r="M27" s="42" t="s">
        <v>290</v>
      </c>
      <c r="N27" s="145" t="s">
        <v>297</v>
      </c>
    </row>
    <row r="28" spans="1:14" s="90" customFormat="1" ht="86.1" customHeight="1" x14ac:dyDescent="0.85">
      <c r="A28" s="38" t="s">
        <v>253</v>
      </c>
      <c r="B28" s="183" t="s">
        <v>121</v>
      </c>
      <c r="C28" s="184"/>
      <c r="D28" s="125" t="s">
        <v>122</v>
      </c>
      <c r="E28" s="92" t="s">
        <v>123</v>
      </c>
      <c r="F28" s="89" t="s">
        <v>299</v>
      </c>
      <c r="G28" s="41">
        <v>199</v>
      </c>
      <c r="H28" s="39">
        <v>10</v>
      </c>
      <c r="I28" s="39" t="s">
        <v>30</v>
      </c>
      <c r="J28" s="39">
        <v>450</v>
      </c>
      <c r="K28" s="39">
        <v>300</v>
      </c>
      <c r="L28" s="43"/>
      <c r="M28" s="42" t="s">
        <v>107</v>
      </c>
      <c r="N28" s="145" t="s">
        <v>51</v>
      </c>
    </row>
    <row r="29" spans="1:14" s="90" customFormat="1" ht="86.1" customHeight="1" x14ac:dyDescent="0.85">
      <c r="A29" s="38" t="s">
        <v>286</v>
      </c>
      <c r="B29" s="183" t="s">
        <v>317</v>
      </c>
      <c r="C29" s="184"/>
      <c r="D29" s="125" t="s">
        <v>287</v>
      </c>
      <c r="E29" s="92" t="s">
        <v>288</v>
      </c>
      <c r="F29" s="89" t="s">
        <v>289</v>
      </c>
      <c r="G29" s="41">
        <v>221</v>
      </c>
      <c r="H29" s="39">
        <v>11</v>
      </c>
      <c r="I29" s="39" t="s">
        <v>49</v>
      </c>
      <c r="J29" s="39">
        <v>1000</v>
      </c>
      <c r="K29" s="39">
        <v>870</v>
      </c>
      <c r="L29" s="43"/>
      <c r="M29" s="42" t="s">
        <v>290</v>
      </c>
      <c r="N29" s="145" t="s">
        <v>291</v>
      </c>
    </row>
    <row r="30" spans="1:14" s="90" customFormat="1" ht="86.1" customHeight="1" x14ac:dyDescent="0.85">
      <c r="A30" s="38" t="s">
        <v>303</v>
      </c>
      <c r="B30" s="174" t="s">
        <v>304</v>
      </c>
      <c r="C30" s="175"/>
      <c r="D30" s="125" t="s">
        <v>305</v>
      </c>
      <c r="E30" s="126" t="s">
        <v>306</v>
      </c>
      <c r="F30" s="89" t="s">
        <v>307</v>
      </c>
      <c r="G30" s="41">
        <v>199</v>
      </c>
      <c r="H30" s="39">
        <v>9</v>
      </c>
      <c r="I30" s="39" t="s">
        <v>30</v>
      </c>
      <c r="J30" s="39">
        <v>700</v>
      </c>
      <c r="K30" s="39">
        <v>600</v>
      </c>
      <c r="L30" s="43"/>
      <c r="M30" s="42" t="s">
        <v>290</v>
      </c>
      <c r="N30" s="145" t="s">
        <v>65</v>
      </c>
    </row>
    <row r="31" spans="1:14" s="90" customFormat="1" ht="86.1" customHeight="1" x14ac:dyDescent="0.85">
      <c r="A31" s="38" t="s">
        <v>308</v>
      </c>
      <c r="B31" s="174" t="s">
        <v>311</v>
      </c>
      <c r="C31" s="175"/>
      <c r="D31" s="125" t="s">
        <v>309</v>
      </c>
      <c r="E31" s="126" t="s">
        <v>310</v>
      </c>
      <c r="F31" s="89" t="s">
        <v>307</v>
      </c>
      <c r="G31" s="41">
        <v>243</v>
      </c>
      <c r="H31" s="39">
        <v>12.1</v>
      </c>
      <c r="I31" s="39" t="s">
        <v>30</v>
      </c>
      <c r="J31" s="39">
        <v>600</v>
      </c>
      <c r="K31" s="39">
        <v>600</v>
      </c>
      <c r="L31" s="43"/>
      <c r="M31" s="42" t="s">
        <v>290</v>
      </c>
      <c r="N31" s="145" t="s">
        <v>65</v>
      </c>
    </row>
    <row r="32" spans="1:14" s="90" customFormat="1" ht="86.1" customHeight="1" x14ac:dyDescent="0.85">
      <c r="A32" s="38" t="s">
        <v>349</v>
      </c>
      <c r="B32" s="174" t="s">
        <v>350</v>
      </c>
      <c r="C32" s="175"/>
      <c r="D32" s="125" t="s">
        <v>351</v>
      </c>
      <c r="E32" s="126" t="s">
        <v>352</v>
      </c>
      <c r="F32" s="89" t="s">
        <v>353</v>
      </c>
      <c r="G32" s="41">
        <v>294</v>
      </c>
      <c r="H32" s="39">
        <v>12.6</v>
      </c>
      <c r="I32" s="39" t="s">
        <v>74</v>
      </c>
      <c r="J32" s="39">
        <v>1700</v>
      </c>
      <c r="K32" s="39">
        <v>1850</v>
      </c>
      <c r="L32" s="43"/>
      <c r="M32" s="42" t="s">
        <v>354</v>
      </c>
      <c r="N32" s="145" t="s">
        <v>355</v>
      </c>
    </row>
    <row r="33" spans="1:252" s="90" customFormat="1" ht="86.1" customHeight="1" x14ac:dyDescent="0.85">
      <c r="A33" s="114"/>
      <c r="B33" s="124"/>
      <c r="C33" s="124"/>
      <c r="D33" s="100"/>
      <c r="E33" s="123"/>
      <c r="F33" s="109"/>
      <c r="G33" s="110"/>
      <c r="H33" s="100"/>
      <c r="I33" s="100"/>
      <c r="J33" s="100"/>
      <c r="K33" s="100"/>
      <c r="L33" s="111"/>
      <c r="M33" s="112"/>
      <c r="N33" s="146"/>
    </row>
    <row r="34" spans="1:252" s="30" customFormat="1" ht="86.1" customHeight="1" x14ac:dyDescent="0.95">
      <c r="A34" s="44" t="s">
        <v>277</v>
      </c>
      <c r="B34" s="45"/>
      <c r="C34" s="46"/>
      <c r="D34" s="27"/>
      <c r="E34" s="27"/>
      <c r="F34" s="28"/>
      <c r="H34" s="27"/>
      <c r="I34" s="27"/>
      <c r="J34" s="27"/>
      <c r="K34" s="27"/>
      <c r="L34" s="27"/>
      <c r="M34" s="27"/>
      <c r="N34" s="147"/>
    </row>
    <row r="35" spans="1:252" s="161" customFormat="1" ht="86.1" customHeight="1" x14ac:dyDescent="0.85">
      <c r="A35" s="31" t="s">
        <v>281</v>
      </c>
      <c r="B35" s="192" t="s">
        <v>64</v>
      </c>
      <c r="C35" s="192"/>
      <c r="D35" s="158" t="s">
        <v>5</v>
      </c>
      <c r="E35" s="35" t="s">
        <v>17</v>
      </c>
      <c r="F35" s="35" t="s">
        <v>0</v>
      </c>
      <c r="G35" s="34" t="s">
        <v>3</v>
      </c>
      <c r="H35" s="35" t="s">
        <v>1</v>
      </c>
      <c r="I35" s="35" t="s">
        <v>2</v>
      </c>
      <c r="J35" s="35" t="s">
        <v>20</v>
      </c>
      <c r="K35" s="35" t="s">
        <v>4</v>
      </c>
      <c r="L35" s="35" t="s">
        <v>21</v>
      </c>
      <c r="M35" s="35" t="s">
        <v>7</v>
      </c>
      <c r="N35" s="144" t="s">
        <v>6</v>
      </c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59"/>
      <c r="HQ35" s="159"/>
      <c r="HR35" s="159"/>
      <c r="HS35" s="159"/>
      <c r="HT35" s="159"/>
      <c r="HU35" s="159"/>
      <c r="HV35" s="159"/>
      <c r="HW35" s="159"/>
      <c r="HX35" s="159"/>
      <c r="HY35" s="159"/>
      <c r="HZ35" s="159"/>
      <c r="IA35" s="159"/>
      <c r="IB35" s="159"/>
      <c r="IC35" s="159"/>
      <c r="ID35" s="159"/>
      <c r="IE35" s="159"/>
      <c r="IF35" s="159"/>
      <c r="IG35" s="159"/>
      <c r="IH35" s="159"/>
      <c r="II35" s="159"/>
      <c r="IJ35" s="159"/>
      <c r="IK35" s="159"/>
      <c r="IL35" s="159"/>
      <c r="IM35" s="159"/>
      <c r="IN35" s="159"/>
      <c r="IO35" s="159"/>
      <c r="IP35" s="159"/>
      <c r="IQ35" s="159"/>
      <c r="IR35" s="160"/>
    </row>
    <row r="36" spans="1:252" s="90" customFormat="1" ht="86.1" customHeight="1" x14ac:dyDescent="0.85">
      <c r="A36" s="38" t="s">
        <v>234</v>
      </c>
      <c r="B36" s="174" t="s">
        <v>168</v>
      </c>
      <c r="C36" s="175"/>
      <c r="D36" s="125" t="s">
        <v>134</v>
      </c>
      <c r="E36" s="126" t="s">
        <v>135</v>
      </c>
      <c r="F36" s="89" t="s">
        <v>339</v>
      </c>
      <c r="G36" s="41">
        <v>190</v>
      </c>
      <c r="H36" s="39">
        <v>11.5</v>
      </c>
      <c r="I36" s="39" t="s">
        <v>136</v>
      </c>
      <c r="J36" s="39">
        <v>47557</v>
      </c>
      <c r="K36" s="39">
        <v>0</v>
      </c>
      <c r="L36" s="43"/>
      <c r="M36" s="42" t="s">
        <v>133</v>
      </c>
      <c r="N36" s="145" t="s">
        <v>101</v>
      </c>
    </row>
    <row r="37" spans="1:252" s="90" customFormat="1" ht="86.1" customHeight="1" x14ac:dyDescent="0.85">
      <c r="A37" s="38" t="s">
        <v>264</v>
      </c>
      <c r="B37" s="174" t="s">
        <v>274</v>
      </c>
      <c r="C37" s="175"/>
      <c r="D37" s="125" t="s">
        <v>265</v>
      </c>
      <c r="E37" s="126" t="s">
        <v>266</v>
      </c>
      <c r="F37" s="89" t="s">
        <v>366</v>
      </c>
      <c r="G37" s="41">
        <v>190</v>
      </c>
      <c r="H37" s="39">
        <v>10</v>
      </c>
      <c r="I37" s="39" t="s">
        <v>267</v>
      </c>
      <c r="J37" s="39">
        <v>36500</v>
      </c>
      <c r="K37" s="39">
        <v>0</v>
      </c>
      <c r="L37" s="43"/>
      <c r="M37" s="42" t="s">
        <v>216</v>
      </c>
      <c r="N37" s="145" t="s">
        <v>268</v>
      </c>
    </row>
    <row r="38" spans="1:252" s="90" customFormat="1" ht="86.1" customHeight="1" x14ac:dyDescent="0.85">
      <c r="A38" s="38" t="s">
        <v>235</v>
      </c>
      <c r="B38" s="174" t="s">
        <v>284</v>
      </c>
      <c r="C38" s="175"/>
      <c r="D38" s="125" t="s">
        <v>82</v>
      </c>
      <c r="E38" s="126" t="s">
        <v>207</v>
      </c>
      <c r="F38" s="89" t="s">
        <v>367</v>
      </c>
      <c r="G38" s="41">
        <v>200</v>
      </c>
      <c r="H38" s="39">
        <v>9</v>
      </c>
      <c r="I38" s="39" t="s">
        <v>31</v>
      </c>
      <c r="J38" s="39">
        <v>150</v>
      </c>
      <c r="K38" s="39">
        <v>0</v>
      </c>
      <c r="L38" s="43"/>
      <c r="M38" s="42" t="s">
        <v>81</v>
      </c>
      <c r="N38" s="145" t="s">
        <v>52</v>
      </c>
    </row>
    <row r="39" spans="1:252" s="90" customFormat="1" ht="86.1" customHeight="1" x14ac:dyDescent="0.85">
      <c r="A39" s="38" t="s">
        <v>239</v>
      </c>
      <c r="B39" s="174" t="s">
        <v>53</v>
      </c>
      <c r="C39" s="175"/>
      <c r="D39" s="88" t="s">
        <v>48</v>
      </c>
      <c r="E39" s="40" t="s">
        <v>47</v>
      </c>
      <c r="F39" s="89" t="s">
        <v>367</v>
      </c>
      <c r="G39" s="41">
        <v>169</v>
      </c>
      <c r="H39" s="39">
        <v>10</v>
      </c>
      <c r="I39" s="39" t="s">
        <v>40</v>
      </c>
      <c r="J39" s="39">
        <v>13000</v>
      </c>
      <c r="K39" s="39">
        <v>0</v>
      </c>
      <c r="L39" s="43"/>
      <c r="M39" s="42" t="s">
        <v>46</v>
      </c>
      <c r="N39" s="145" t="s">
        <v>41</v>
      </c>
    </row>
    <row r="40" spans="1:252" s="90" customFormat="1" ht="86.1" customHeight="1" x14ac:dyDescent="0.85">
      <c r="A40" s="38" t="s">
        <v>233</v>
      </c>
      <c r="B40" s="174" t="s">
        <v>205</v>
      </c>
      <c r="C40" s="175"/>
      <c r="D40" s="125" t="s">
        <v>84</v>
      </c>
      <c r="E40" s="126" t="s">
        <v>314</v>
      </c>
      <c r="F40" s="89" t="s">
        <v>150</v>
      </c>
      <c r="G40" s="41">
        <v>200</v>
      </c>
      <c r="H40" s="39">
        <v>9</v>
      </c>
      <c r="I40" s="39" t="s">
        <v>31</v>
      </c>
      <c r="J40" s="39">
        <v>300</v>
      </c>
      <c r="K40" s="39">
        <v>0</v>
      </c>
      <c r="L40" s="43"/>
      <c r="M40" s="42" t="s">
        <v>81</v>
      </c>
      <c r="N40" s="145" t="s">
        <v>52</v>
      </c>
    </row>
    <row r="41" spans="1:252" s="90" customFormat="1" ht="86.1" customHeight="1" x14ac:dyDescent="0.85">
      <c r="A41" s="38" t="s">
        <v>238</v>
      </c>
      <c r="B41" s="183" t="s">
        <v>202</v>
      </c>
      <c r="C41" s="184"/>
      <c r="D41" s="125" t="s">
        <v>180</v>
      </c>
      <c r="E41" s="92" t="s">
        <v>181</v>
      </c>
      <c r="F41" s="89" t="s">
        <v>340</v>
      </c>
      <c r="G41" s="41">
        <v>166.5</v>
      </c>
      <c r="H41" s="39">
        <v>8.9</v>
      </c>
      <c r="I41" s="39" t="s">
        <v>50</v>
      </c>
      <c r="J41" s="39">
        <v>4427</v>
      </c>
      <c r="K41" s="39">
        <v>0</v>
      </c>
      <c r="L41" s="43"/>
      <c r="M41" s="42" t="s">
        <v>170</v>
      </c>
      <c r="N41" s="145" t="s">
        <v>182</v>
      </c>
    </row>
    <row r="42" spans="1:252" s="90" customFormat="1" ht="86.1" customHeight="1" x14ac:dyDescent="0.85">
      <c r="A42" s="38" t="s">
        <v>240</v>
      </c>
      <c r="B42" s="174" t="s">
        <v>153</v>
      </c>
      <c r="C42" s="175"/>
      <c r="D42" s="125" t="s">
        <v>152</v>
      </c>
      <c r="E42" s="126" t="s">
        <v>151</v>
      </c>
      <c r="F42" s="89" t="s">
        <v>183</v>
      </c>
      <c r="G42" s="41">
        <v>239</v>
      </c>
      <c r="H42" s="39">
        <v>9.5</v>
      </c>
      <c r="I42" s="39" t="s">
        <v>105</v>
      </c>
      <c r="J42" s="39">
        <v>202</v>
      </c>
      <c r="K42" s="39">
        <v>260</v>
      </c>
      <c r="L42" s="43"/>
      <c r="M42" s="42" t="s">
        <v>133</v>
      </c>
      <c r="N42" s="145" t="s">
        <v>149</v>
      </c>
    </row>
    <row r="43" spans="1:252" s="90" customFormat="1" ht="86.1" customHeight="1" x14ac:dyDescent="0.85">
      <c r="A43" s="38" t="s">
        <v>236</v>
      </c>
      <c r="B43" s="174" t="s">
        <v>206</v>
      </c>
      <c r="C43" s="175"/>
      <c r="D43" s="125" t="s">
        <v>196</v>
      </c>
      <c r="E43" s="126" t="s">
        <v>197</v>
      </c>
      <c r="F43" s="89" t="s">
        <v>301</v>
      </c>
      <c r="G43" s="41">
        <v>179.9</v>
      </c>
      <c r="H43" s="39">
        <v>10</v>
      </c>
      <c r="I43" s="39" t="s">
        <v>40</v>
      </c>
      <c r="J43" s="39">
        <v>33000</v>
      </c>
      <c r="K43" s="39">
        <v>0</v>
      </c>
      <c r="L43" s="43"/>
      <c r="M43" s="42" t="s">
        <v>170</v>
      </c>
      <c r="N43" s="145" t="s">
        <v>198</v>
      </c>
    </row>
    <row r="44" spans="1:252" s="90" customFormat="1" ht="86.1" customHeight="1" x14ac:dyDescent="0.85">
      <c r="A44" s="38" t="s">
        <v>232</v>
      </c>
      <c r="B44" s="174" t="s">
        <v>155</v>
      </c>
      <c r="C44" s="175"/>
      <c r="D44" s="125" t="s">
        <v>62</v>
      </c>
      <c r="E44" s="40" t="s">
        <v>47</v>
      </c>
      <c r="F44" s="89" t="s">
        <v>110</v>
      </c>
      <c r="G44" s="41">
        <v>189.9</v>
      </c>
      <c r="H44" s="39">
        <v>10.5</v>
      </c>
      <c r="I44" s="39" t="s">
        <v>40</v>
      </c>
      <c r="J44" s="39">
        <v>5900</v>
      </c>
      <c r="K44" s="39">
        <v>0</v>
      </c>
      <c r="L44" s="43"/>
      <c r="M44" s="42" t="s">
        <v>61</v>
      </c>
      <c r="N44" s="145" t="s">
        <v>300</v>
      </c>
    </row>
    <row r="45" spans="1:252" s="90" customFormat="1" ht="86.1" customHeight="1" x14ac:dyDescent="0.85">
      <c r="A45" s="38" t="s">
        <v>242</v>
      </c>
      <c r="B45" s="174" t="s">
        <v>79</v>
      </c>
      <c r="C45" s="175"/>
      <c r="D45" s="125" t="s">
        <v>59</v>
      </c>
      <c r="E45" s="126" t="s">
        <v>60</v>
      </c>
      <c r="F45" s="89" t="s">
        <v>110</v>
      </c>
      <c r="G45" s="41">
        <v>190</v>
      </c>
      <c r="H45" s="39">
        <v>10</v>
      </c>
      <c r="I45" s="39" t="s">
        <v>34</v>
      </c>
      <c r="J45" s="39">
        <v>40000</v>
      </c>
      <c r="K45" s="39">
        <v>0</v>
      </c>
      <c r="L45" s="43"/>
      <c r="M45" s="42" t="s">
        <v>58</v>
      </c>
      <c r="N45" s="145" t="s">
        <v>32</v>
      </c>
    </row>
    <row r="46" spans="1:252" s="90" customFormat="1" ht="86.1" customHeight="1" x14ac:dyDescent="0.85">
      <c r="A46" s="38" t="s">
        <v>243</v>
      </c>
      <c r="B46" s="174" t="s">
        <v>154</v>
      </c>
      <c r="C46" s="175"/>
      <c r="D46" s="125" t="s">
        <v>131</v>
      </c>
      <c r="E46" s="126" t="s">
        <v>132</v>
      </c>
      <c r="F46" s="89" t="s">
        <v>110</v>
      </c>
      <c r="G46" s="41">
        <v>200</v>
      </c>
      <c r="H46" s="39">
        <v>8.9</v>
      </c>
      <c r="I46" s="39" t="s">
        <v>50</v>
      </c>
      <c r="J46" s="39">
        <v>380</v>
      </c>
      <c r="K46" s="39">
        <v>0</v>
      </c>
      <c r="L46" s="43"/>
      <c r="M46" s="42" t="s">
        <v>133</v>
      </c>
      <c r="N46" s="145" t="s">
        <v>52</v>
      </c>
    </row>
    <row r="47" spans="1:252" s="90" customFormat="1" ht="86.1" customHeight="1" x14ac:dyDescent="0.85">
      <c r="A47" s="38" t="s">
        <v>328</v>
      </c>
      <c r="B47" s="174" t="s">
        <v>358</v>
      </c>
      <c r="C47" s="175"/>
      <c r="D47" s="125" t="s">
        <v>329</v>
      </c>
      <c r="E47" s="126" t="s">
        <v>330</v>
      </c>
      <c r="F47" s="89" t="s">
        <v>115</v>
      </c>
      <c r="G47" s="41">
        <v>200</v>
      </c>
      <c r="H47" s="39">
        <v>8.73</v>
      </c>
      <c r="I47" s="39" t="s">
        <v>40</v>
      </c>
      <c r="J47" s="39">
        <v>16150</v>
      </c>
      <c r="K47" s="39">
        <v>0</v>
      </c>
      <c r="L47" s="43"/>
      <c r="M47" s="42" t="s">
        <v>290</v>
      </c>
      <c r="N47" s="145" t="s">
        <v>41</v>
      </c>
    </row>
    <row r="48" spans="1:252" s="90" customFormat="1" ht="86.1" customHeight="1" x14ac:dyDescent="0.85">
      <c r="A48" s="38" t="s">
        <v>241</v>
      </c>
      <c r="B48" s="174" t="s">
        <v>285</v>
      </c>
      <c r="C48" s="175"/>
      <c r="D48" s="125" t="s">
        <v>199</v>
      </c>
      <c r="E48" s="126" t="s">
        <v>181</v>
      </c>
      <c r="F48" s="89" t="s">
        <v>115</v>
      </c>
      <c r="G48" s="41">
        <v>190</v>
      </c>
      <c r="H48" s="39">
        <v>11.5</v>
      </c>
      <c r="I48" s="39" t="s">
        <v>50</v>
      </c>
      <c r="J48" s="39">
        <v>45812</v>
      </c>
      <c r="K48" s="39">
        <v>0</v>
      </c>
      <c r="L48" s="43"/>
      <c r="M48" s="42" t="s">
        <v>200</v>
      </c>
      <c r="N48" s="145" t="s">
        <v>101</v>
      </c>
    </row>
    <row r="49" spans="1:252" s="90" customFormat="1" ht="86.1" customHeight="1" x14ac:dyDescent="0.85">
      <c r="A49" s="38" t="s">
        <v>237</v>
      </c>
      <c r="B49" s="174" t="s">
        <v>204</v>
      </c>
      <c r="C49" s="175"/>
      <c r="D49" s="125" t="s">
        <v>83</v>
      </c>
      <c r="E49" s="126" t="s">
        <v>315</v>
      </c>
      <c r="F49" s="89" t="s">
        <v>186</v>
      </c>
      <c r="G49" s="41">
        <v>200</v>
      </c>
      <c r="H49" s="39">
        <v>9</v>
      </c>
      <c r="I49" s="39" t="s">
        <v>31</v>
      </c>
      <c r="J49" s="39">
        <v>450</v>
      </c>
      <c r="K49" s="39">
        <v>0</v>
      </c>
      <c r="L49" s="43"/>
      <c r="M49" s="42" t="s">
        <v>81</v>
      </c>
      <c r="N49" s="145" t="s">
        <v>52</v>
      </c>
    </row>
    <row r="50" spans="1:252" s="90" customFormat="1" ht="86.1" customHeight="1" x14ac:dyDescent="0.85">
      <c r="A50" s="38" t="s">
        <v>244</v>
      </c>
      <c r="B50" s="174" t="s">
        <v>187</v>
      </c>
      <c r="C50" s="175"/>
      <c r="D50" s="125" t="s">
        <v>184</v>
      </c>
      <c r="E50" s="126" t="s">
        <v>185</v>
      </c>
      <c r="F50" s="89" t="s">
        <v>186</v>
      </c>
      <c r="G50" s="41">
        <v>200</v>
      </c>
      <c r="H50" s="39">
        <v>8.5</v>
      </c>
      <c r="I50" s="39" t="s">
        <v>23</v>
      </c>
      <c r="J50" s="39">
        <v>200</v>
      </c>
      <c r="K50" s="39">
        <v>0</v>
      </c>
      <c r="L50" s="43"/>
      <c r="M50" s="42" t="s">
        <v>170</v>
      </c>
      <c r="N50" s="145" t="s">
        <v>52</v>
      </c>
    </row>
    <row r="51" spans="1:252" s="90" customFormat="1" ht="86.1" customHeight="1" x14ac:dyDescent="0.85">
      <c r="A51" s="38" t="s">
        <v>269</v>
      </c>
      <c r="B51" s="183" t="s">
        <v>361</v>
      </c>
      <c r="C51" s="184"/>
      <c r="D51" s="125" t="s">
        <v>270</v>
      </c>
      <c r="E51" s="92" t="s">
        <v>271</v>
      </c>
      <c r="F51" s="89" t="s">
        <v>186</v>
      </c>
      <c r="G51" s="41">
        <v>72</v>
      </c>
      <c r="H51" s="39">
        <v>3.67</v>
      </c>
      <c r="I51" s="39" t="s">
        <v>272</v>
      </c>
      <c r="J51" s="39">
        <v>15</v>
      </c>
      <c r="K51" s="39">
        <v>0</v>
      </c>
      <c r="L51" s="43"/>
      <c r="M51" s="42" t="s">
        <v>216</v>
      </c>
      <c r="N51" s="145" t="s">
        <v>273</v>
      </c>
    </row>
    <row r="52" spans="1:252" s="90" customFormat="1" ht="86.1" customHeight="1" x14ac:dyDescent="0.85">
      <c r="A52" s="38" t="s">
        <v>261</v>
      </c>
      <c r="B52" s="174" t="s">
        <v>316</v>
      </c>
      <c r="C52" s="175"/>
      <c r="D52" s="125" t="s">
        <v>262</v>
      </c>
      <c r="E52" s="126" t="s">
        <v>181</v>
      </c>
      <c r="F52" s="89" t="s">
        <v>341</v>
      </c>
      <c r="G52" s="41">
        <v>120</v>
      </c>
      <c r="H52" s="39">
        <v>8.9</v>
      </c>
      <c r="I52" s="39" t="s">
        <v>50</v>
      </c>
      <c r="J52" s="39">
        <v>1</v>
      </c>
      <c r="K52" s="39">
        <v>0</v>
      </c>
      <c r="L52" s="43"/>
      <c r="M52" s="42" t="s">
        <v>216</v>
      </c>
      <c r="N52" s="145" t="s">
        <v>263</v>
      </c>
    </row>
    <row r="53" spans="1:252" s="90" customFormat="1" ht="86.1" customHeight="1" x14ac:dyDescent="0.85">
      <c r="A53" s="38" t="s">
        <v>245</v>
      </c>
      <c r="B53" s="174" t="s">
        <v>190</v>
      </c>
      <c r="C53" s="175"/>
      <c r="D53" s="125" t="s">
        <v>188</v>
      </c>
      <c r="E53" s="126" t="s">
        <v>189</v>
      </c>
      <c r="F53" s="89" t="s">
        <v>164</v>
      </c>
      <c r="G53" s="41">
        <v>200</v>
      </c>
      <c r="H53" s="39">
        <v>8.5</v>
      </c>
      <c r="I53" s="39" t="s">
        <v>23</v>
      </c>
      <c r="J53" s="39">
        <v>1010</v>
      </c>
      <c r="K53" s="39">
        <v>0</v>
      </c>
      <c r="L53" s="43"/>
      <c r="M53" s="42" t="s">
        <v>170</v>
      </c>
      <c r="N53" s="145" t="s">
        <v>52</v>
      </c>
    </row>
    <row r="54" spans="1:252" s="90" customFormat="1" ht="86.1" customHeight="1" x14ac:dyDescent="0.85">
      <c r="A54" s="38" t="s">
        <v>246</v>
      </c>
      <c r="B54" s="174" t="s">
        <v>203</v>
      </c>
      <c r="C54" s="175"/>
      <c r="D54" s="125" t="s">
        <v>169</v>
      </c>
      <c r="E54" s="126" t="s">
        <v>181</v>
      </c>
      <c r="F54" s="89" t="s">
        <v>164</v>
      </c>
      <c r="G54" s="41">
        <v>200</v>
      </c>
      <c r="H54" s="39">
        <v>10</v>
      </c>
      <c r="I54" s="39" t="s">
        <v>34</v>
      </c>
      <c r="J54" s="39">
        <v>42000</v>
      </c>
      <c r="K54" s="39">
        <v>0</v>
      </c>
      <c r="L54" s="43"/>
      <c r="M54" s="42" t="s">
        <v>170</v>
      </c>
      <c r="N54" s="145" t="s">
        <v>171</v>
      </c>
    </row>
    <row r="55" spans="1:252" s="90" customFormat="1" ht="86.1" customHeight="1" x14ac:dyDescent="0.85">
      <c r="A55" s="38" t="s">
        <v>247</v>
      </c>
      <c r="B55" s="174" t="s">
        <v>191</v>
      </c>
      <c r="C55" s="175"/>
      <c r="D55" s="125" t="s">
        <v>192</v>
      </c>
      <c r="E55" s="126" t="s">
        <v>193</v>
      </c>
      <c r="F55" s="89" t="s">
        <v>194</v>
      </c>
      <c r="G55" s="41">
        <v>180</v>
      </c>
      <c r="H55" s="39">
        <v>8.5</v>
      </c>
      <c r="I55" s="39" t="s">
        <v>23</v>
      </c>
      <c r="J55" s="39">
        <v>1313</v>
      </c>
      <c r="K55" s="39">
        <v>0</v>
      </c>
      <c r="L55" s="43"/>
      <c r="M55" s="42" t="s">
        <v>170</v>
      </c>
      <c r="N55" s="145" t="s">
        <v>52</v>
      </c>
    </row>
    <row r="56" spans="1:252" s="90" customFormat="1" ht="86.1" customHeight="1" x14ac:dyDescent="0.85">
      <c r="A56" s="38" t="s">
        <v>248</v>
      </c>
      <c r="B56" s="174" t="s">
        <v>208</v>
      </c>
      <c r="C56" s="175"/>
      <c r="D56" s="125" t="s">
        <v>209</v>
      </c>
      <c r="E56" s="126" t="s">
        <v>210</v>
      </c>
      <c r="F56" s="89" t="s">
        <v>211</v>
      </c>
      <c r="G56" s="41">
        <v>200</v>
      </c>
      <c r="H56" s="39">
        <v>9.8000000000000007</v>
      </c>
      <c r="I56" s="39" t="s">
        <v>212</v>
      </c>
      <c r="J56" s="39">
        <v>1078</v>
      </c>
      <c r="K56" s="39">
        <v>0</v>
      </c>
      <c r="L56" s="43"/>
      <c r="M56" s="42" t="s">
        <v>213</v>
      </c>
      <c r="N56" s="145" t="s">
        <v>52</v>
      </c>
    </row>
    <row r="57" spans="1:252" s="90" customFormat="1" ht="86.1" customHeight="1" x14ac:dyDescent="0.85">
      <c r="A57" s="38" t="s">
        <v>318</v>
      </c>
      <c r="B57" s="174" t="s">
        <v>319</v>
      </c>
      <c r="C57" s="175"/>
      <c r="D57" s="125" t="s">
        <v>320</v>
      </c>
      <c r="E57" s="126" t="s">
        <v>321</v>
      </c>
      <c r="F57" s="89" t="s">
        <v>322</v>
      </c>
      <c r="G57" s="41">
        <v>126</v>
      </c>
      <c r="H57" s="39">
        <v>7.5</v>
      </c>
      <c r="I57" s="39" t="s">
        <v>31</v>
      </c>
      <c r="J57" s="39">
        <v>1225</v>
      </c>
      <c r="K57" s="39">
        <v>0</v>
      </c>
      <c r="L57" s="43"/>
      <c r="M57" s="42" t="s">
        <v>290</v>
      </c>
      <c r="N57" s="145" t="s">
        <v>323</v>
      </c>
    </row>
    <row r="58" spans="1:252" s="90" customFormat="1" ht="86.1" customHeight="1" x14ac:dyDescent="0.85">
      <c r="A58" s="61"/>
      <c r="B58" s="99"/>
      <c r="C58" s="101"/>
      <c r="D58" s="100"/>
      <c r="E58" s="108"/>
      <c r="F58" s="109"/>
      <c r="G58" s="110"/>
      <c r="H58" s="100"/>
      <c r="I58" s="100"/>
      <c r="J58" s="100"/>
      <c r="K58" s="100"/>
      <c r="L58" s="111"/>
      <c r="M58" s="112"/>
      <c r="N58" s="146"/>
    </row>
    <row r="59" spans="1:252" s="48" customFormat="1" ht="86.1" customHeight="1" x14ac:dyDescent="0.95">
      <c r="A59" s="49" t="s">
        <v>278</v>
      </c>
      <c r="B59" s="50"/>
      <c r="C59" s="54"/>
      <c r="D59" s="28"/>
      <c r="E59" s="51" t="s">
        <v>14</v>
      </c>
      <c r="F59" s="28"/>
      <c r="G59" s="52"/>
      <c r="H59" s="28"/>
      <c r="I59" s="28"/>
      <c r="J59" s="28"/>
      <c r="K59" s="29"/>
      <c r="L59" s="30"/>
      <c r="M59" s="53"/>
      <c r="N59" s="148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47"/>
    </row>
    <row r="60" spans="1:252" s="30" customFormat="1" ht="86.1" customHeight="1" x14ac:dyDescent="0.95">
      <c r="A60" s="31" t="s">
        <v>279</v>
      </c>
      <c r="B60" s="189" t="s">
        <v>28</v>
      </c>
      <c r="C60" s="190"/>
      <c r="D60" s="55" t="s">
        <v>5</v>
      </c>
      <c r="E60" s="32" t="s">
        <v>19</v>
      </c>
      <c r="F60" s="56" t="s">
        <v>0</v>
      </c>
      <c r="G60" s="57" t="s">
        <v>9</v>
      </c>
      <c r="H60" s="56" t="s">
        <v>1</v>
      </c>
      <c r="I60" s="56" t="s">
        <v>2</v>
      </c>
      <c r="J60" s="56" t="s">
        <v>10</v>
      </c>
      <c r="K60" s="32" t="s">
        <v>11</v>
      </c>
      <c r="L60" s="58" t="s">
        <v>21</v>
      </c>
      <c r="M60" s="59" t="s">
        <v>12</v>
      </c>
      <c r="N60" s="144" t="s">
        <v>13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</row>
    <row r="61" spans="1:252" s="37" customFormat="1" ht="86.1" customHeight="1" x14ac:dyDescent="0.95">
      <c r="A61" s="38" t="s">
        <v>343</v>
      </c>
      <c r="B61" s="174" t="s">
        <v>344</v>
      </c>
      <c r="C61" s="175"/>
      <c r="D61" s="125" t="s">
        <v>345</v>
      </c>
      <c r="E61" s="40" t="s">
        <v>346</v>
      </c>
      <c r="F61" s="89" t="s">
        <v>368</v>
      </c>
      <c r="G61" s="41">
        <v>93</v>
      </c>
      <c r="H61" s="39">
        <v>5.5</v>
      </c>
      <c r="I61" s="39" t="s">
        <v>356</v>
      </c>
      <c r="J61" s="39">
        <v>0</v>
      </c>
      <c r="K61" s="39">
        <v>1000</v>
      </c>
      <c r="L61" s="43"/>
      <c r="M61" s="42" t="s">
        <v>354</v>
      </c>
      <c r="N61" s="145" t="s">
        <v>357</v>
      </c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</row>
    <row r="62" spans="1:252" s="37" customFormat="1" ht="86.1" customHeight="1" x14ac:dyDescent="0.95">
      <c r="A62" s="38" t="s">
        <v>275</v>
      </c>
      <c r="B62" s="174" t="s">
        <v>91</v>
      </c>
      <c r="C62" s="175"/>
      <c r="D62" s="125" t="s">
        <v>85</v>
      </c>
      <c r="E62" s="40">
        <v>201901</v>
      </c>
      <c r="F62" s="89" t="s">
        <v>150</v>
      </c>
      <c r="G62" s="41">
        <v>183</v>
      </c>
      <c r="H62" s="39">
        <v>7.7</v>
      </c>
      <c r="I62" s="39" t="s">
        <v>44</v>
      </c>
      <c r="J62" s="39">
        <v>6104.5</v>
      </c>
      <c r="K62" s="39">
        <v>0</v>
      </c>
      <c r="L62" s="43"/>
      <c r="M62" s="42" t="s">
        <v>81</v>
      </c>
      <c r="N62" s="145" t="s">
        <v>86</v>
      </c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</row>
    <row r="63" spans="1:252" s="37" customFormat="1" ht="86.1" customHeight="1" x14ac:dyDescent="0.95">
      <c r="A63" s="38" t="s">
        <v>331</v>
      </c>
      <c r="B63" s="174" t="s">
        <v>360</v>
      </c>
      <c r="C63" s="175"/>
      <c r="D63" s="125" t="s">
        <v>332</v>
      </c>
      <c r="E63" s="40" t="s">
        <v>333</v>
      </c>
      <c r="F63" s="89" t="s">
        <v>334</v>
      </c>
      <c r="G63" s="41">
        <v>256</v>
      </c>
      <c r="H63" s="39">
        <v>13</v>
      </c>
      <c r="I63" s="39" t="s">
        <v>44</v>
      </c>
      <c r="J63" s="39">
        <v>87975</v>
      </c>
      <c r="K63" s="39">
        <v>0</v>
      </c>
      <c r="L63" s="43"/>
      <c r="M63" s="42" t="s">
        <v>290</v>
      </c>
      <c r="N63" s="145" t="s">
        <v>335</v>
      </c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</row>
    <row r="64" spans="1:252" s="90" customFormat="1" ht="86.1" customHeight="1" x14ac:dyDescent="0.85">
      <c r="A64" s="38" t="s">
        <v>256</v>
      </c>
      <c r="B64" s="174" t="s">
        <v>283</v>
      </c>
      <c r="C64" s="175"/>
      <c r="D64" s="125" t="s">
        <v>257</v>
      </c>
      <c r="E64" s="126" t="s">
        <v>47</v>
      </c>
      <c r="F64" s="89" t="s">
        <v>115</v>
      </c>
      <c r="G64" s="41">
        <v>183</v>
      </c>
      <c r="H64" s="39">
        <v>10</v>
      </c>
      <c r="I64" s="39" t="s">
        <v>40</v>
      </c>
      <c r="J64" s="39">
        <v>38500</v>
      </c>
      <c r="K64" s="39">
        <v>0</v>
      </c>
      <c r="L64" s="43"/>
      <c r="M64" s="42" t="s">
        <v>216</v>
      </c>
      <c r="N64" s="145" t="s">
        <v>258</v>
      </c>
    </row>
    <row r="65" spans="1:252" s="37" customFormat="1" ht="86.1" customHeight="1" x14ac:dyDescent="0.95">
      <c r="A65" s="38" t="s">
        <v>276</v>
      </c>
      <c r="B65" s="174" t="s">
        <v>282</v>
      </c>
      <c r="C65" s="175"/>
      <c r="D65" s="125" t="s">
        <v>259</v>
      </c>
      <c r="E65" s="40">
        <v>24</v>
      </c>
      <c r="F65" s="89" t="s">
        <v>186</v>
      </c>
      <c r="G65" s="41">
        <v>244.6</v>
      </c>
      <c r="H65" s="39">
        <v>12.4</v>
      </c>
      <c r="I65" s="39" t="s">
        <v>44</v>
      </c>
      <c r="J65" s="39">
        <v>78144</v>
      </c>
      <c r="K65" s="39">
        <v>0</v>
      </c>
      <c r="L65" s="43"/>
      <c r="M65" s="42" t="s">
        <v>216</v>
      </c>
      <c r="N65" s="145" t="s">
        <v>260</v>
      </c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</row>
    <row r="66" spans="1:252" s="37" customFormat="1" ht="86.1" customHeight="1" x14ac:dyDescent="0.95">
      <c r="A66" s="61"/>
      <c r="B66" s="99"/>
      <c r="C66" s="101"/>
      <c r="D66" s="100"/>
      <c r="E66" s="102"/>
      <c r="F66" s="103"/>
      <c r="G66" s="104"/>
      <c r="H66" s="105"/>
      <c r="I66" s="105"/>
      <c r="J66" s="105"/>
      <c r="K66" s="105"/>
      <c r="L66" s="106"/>
      <c r="M66" s="107"/>
      <c r="N66" s="129"/>
    </row>
    <row r="67" spans="1:252" s="68" customFormat="1" ht="86.1" customHeight="1" x14ac:dyDescent="0.95">
      <c r="A67" s="49" t="s">
        <v>280</v>
      </c>
      <c r="B67" s="50"/>
      <c r="C67" s="54"/>
      <c r="D67" s="28"/>
      <c r="E67" s="62" t="s">
        <v>15</v>
      </c>
      <c r="F67" s="63"/>
      <c r="G67" s="64"/>
      <c r="H67" s="63"/>
      <c r="I67" s="63"/>
      <c r="J67" s="65"/>
      <c r="K67" s="66"/>
      <c r="L67" s="46"/>
      <c r="M67" s="67"/>
      <c r="N67" s="132"/>
    </row>
    <row r="68" spans="1:252" s="30" customFormat="1" ht="86.1" customHeight="1" x14ac:dyDescent="0.95">
      <c r="A68" s="31" t="s">
        <v>279</v>
      </c>
      <c r="B68" s="185" t="s">
        <v>28</v>
      </c>
      <c r="C68" s="186"/>
      <c r="D68" s="55" t="s">
        <v>5</v>
      </c>
      <c r="E68" s="32" t="s">
        <v>19</v>
      </c>
      <c r="F68" s="56" t="s">
        <v>0</v>
      </c>
      <c r="G68" s="57" t="s">
        <v>9</v>
      </c>
      <c r="H68" s="56" t="s">
        <v>1</v>
      </c>
      <c r="I68" s="56" t="s">
        <v>2</v>
      </c>
      <c r="J68" s="56" t="s">
        <v>10</v>
      </c>
      <c r="K68" s="32" t="s">
        <v>11</v>
      </c>
      <c r="L68" s="57" t="s">
        <v>21</v>
      </c>
      <c r="M68" s="69" t="s">
        <v>12</v>
      </c>
      <c r="N68" s="133" t="s">
        <v>13</v>
      </c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</row>
    <row r="69" spans="1:252" s="37" customFormat="1" ht="86.1" customHeight="1" x14ac:dyDescent="0.95">
      <c r="A69" s="163" t="s">
        <v>324</v>
      </c>
      <c r="B69" s="181" t="s">
        <v>359</v>
      </c>
      <c r="C69" s="182"/>
      <c r="D69" s="164" t="s">
        <v>326</v>
      </c>
      <c r="E69" s="165" t="s">
        <v>325</v>
      </c>
      <c r="F69" s="166" t="s">
        <v>172</v>
      </c>
      <c r="G69" s="167">
        <v>89</v>
      </c>
      <c r="H69" s="168">
        <v>5</v>
      </c>
      <c r="I69" s="168" t="s">
        <v>57</v>
      </c>
      <c r="J69" s="168">
        <v>0</v>
      </c>
      <c r="K69" s="165">
        <v>0</v>
      </c>
      <c r="L69" s="167"/>
      <c r="M69" s="169" t="s">
        <v>290</v>
      </c>
      <c r="N69" s="143" t="s">
        <v>327</v>
      </c>
    </row>
    <row r="70" spans="1:252" s="30" customFormat="1" ht="86.1" customHeight="1" x14ac:dyDescent="0.95">
      <c r="A70" s="93" t="s">
        <v>130</v>
      </c>
      <c r="B70" s="178" t="s">
        <v>42</v>
      </c>
      <c r="C70" s="178"/>
      <c r="D70" s="94" t="s">
        <v>39</v>
      </c>
      <c r="E70" s="95">
        <v>1</v>
      </c>
      <c r="F70" s="113" t="s">
        <v>301</v>
      </c>
      <c r="G70" s="96">
        <v>26</v>
      </c>
      <c r="H70" s="97">
        <v>4</v>
      </c>
      <c r="I70" s="97" t="s">
        <v>31</v>
      </c>
      <c r="J70" s="97">
        <v>0</v>
      </c>
      <c r="K70" s="95">
        <v>0</v>
      </c>
      <c r="L70" s="96"/>
      <c r="M70" s="98" t="s">
        <v>37</v>
      </c>
      <c r="N70" s="143" t="s">
        <v>38</v>
      </c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</row>
    <row r="71" spans="1:252" s="71" customFormat="1" ht="86.1" customHeight="1" x14ac:dyDescent="0.95">
      <c r="A71" s="114" t="s">
        <v>22</v>
      </c>
      <c r="B71" s="115"/>
      <c r="C71" s="115"/>
      <c r="D71" s="115"/>
      <c r="E71" s="115"/>
      <c r="F71" s="115"/>
      <c r="G71" s="116"/>
      <c r="H71" s="117"/>
      <c r="I71" s="117"/>
      <c r="J71" s="117"/>
      <c r="K71" s="118"/>
      <c r="L71" s="116"/>
      <c r="M71" s="119"/>
      <c r="N71" s="136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</row>
    <row r="72" spans="1:252" s="72" customFormat="1" ht="85.5" customHeight="1" x14ac:dyDescent="0.2">
      <c r="A72" s="61" t="s">
        <v>302</v>
      </c>
      <c r="N72" s="137"/>
    </row>
    <row r="73" spans="1:252" s="72" customFormat="1" ht="86.1" customHeight="1" x14ac:dyDescent="0.2">
      <c r="A73" s="61" t="s">
        <v>348</v>
      </c>
      <c r="N73" s="137"/>
    </row>
    <row r="74" spans="1:252" s="72" customFormat="1" ht="86.1" customHeight="1" x14ac:dyDescent="0.2">
      <c r="A74" s="61"/>
      <c r="N74" s="137"/>
    </row>
    <row r="75" spans="1:252" s="74" customFormat="1" ht="86.1" customHeight="1" x14ac:dyDescent="0.2">
      <c r="A75" s="120" t="s">
        <v>76</v>
      </c>
      <c r="B75" s="73"/>
      <c r="C75" s="73"/>
      <c r="N75" s="137"/>
      <c r="O75" s="72"/>
    </row>
    <row r="76" spans="1:252" s="74" customFormat="1" ht="86.1" customHeight="1" x14ac:dyDescent="0.2">
      <c r="A76" s="49" t="s">
        <v>337</v>
      </c>
      <c r="B76" s="73"/>
      <c r="C76" s="73"/>
      <c r="K76" s="128"/>
      <c r="L76" s="128"/>
      <c r="M76" s="128"/>
      <c r="N76" s="138"/>
      <c r="O76" s="72"/>
    </row>
    <row r="77" spans="1:252" s="157" customFormat="1" ht="86.1" customHeight="1" x14ac:dyDescent="0.2">
      <c r="A77" s="155"/>
      <c r="B77" s="73"/>
      <c r="C77" s="73"/>
      <c r="K77" s="156"/>
      <c r="L77" s="156"/>
      <c r="M77" s="156"/>
      <c r="N77" s="138"/>
      <c r="O77" s="72"/>
    </row>
    <row r="78" spans="1:252" s="75" customFormat="1" ht="86.1" customHeight="1" thickBot="1" x14ac:dyDescent="0.25">
      <c r="A78" s="121" t="s">
        <v>77</v>
      </c>
      <c r="B78" s="79"/>
      <c r="C78" s="79"/>
      <c r="D78" s="79"/>
      <c r="N78" s="137"/>
      <c r="O78" s="72"/>
    </row>
    <row r="79" spans="1:252" s="75" customFormat="1" ht="86.1" customHeight="1" x14ac:dyDescent="0.2">
      <c r="A79" s="162" t="s">
        <v>336</v>
      </c>
      <c r="N79" s="72"/>
      <c r="O79" s="72"/>
    </row>
    <row r="80" spans="1:252" s="75" customFormat="1" ht="86.1" customHeight="1" x14ac:dyDescent="0.2">
      <c r="A80" s="152"/>
      <c r="N80" s="72"/>
      <c r="O80" s="72"/>
    </row>
    <row r="81" spans="1:256" s="74" customFormat="1" ht="86.1" customHeight="1" x14ac:dyDescent="0.2">
      <c r="A81" s="120" t="s">
        <v>78</v>
      </c>
      <c r="I81" s="179"/>
      <c r="J81" s="180"/>
      <c r="K81" s="180"/>
      <c r="L81" s="180"/>
      <c r="M81" s="180"/>
      <c r="N81" s="180"/>
      <c r="O81" s="72"/>
    </row>
    <row r="82" spans="1:256" s="171" customFormat="1" ht="86.1" customHeight="1" x14ac:dyDescent="0.2">
      <c r="A82" s="170" t="s">
        <v>362</v>
      </c>
    </row>
    <row r="83" spans="1:256" s="142" customFormat="1" ht="86.1" customHeight="1" x14ac:dyDescent="0.2">
      <c r="A83" s="127"/>
      <c r="B83" s="73"/>
      <c r="C83" s="73"/>
      <c r="K83" s="141"/>
      <c r="L83" s="141"/>
      <c r="M83" s="141"/>
      <c r="N83" s="138"/>
      <c r="O83" s="72"/>
    </row>
    <row r="84" spans="1:256" s="75" customFormat="1" ht="86.1" customHeight="1" x14ac:dyDescent="0.2">
      <c r="A84" s="120" t="s">
        <v>18</v>
      </c>
      <c r="B84" s="73"/>
      <c r="C84" s="73"/>
      <c r="K84" s="176"/>
      <c r="L84" s="176"/>
      <c r="M84" s="176"/>
      <c r="N84" s="177"/>
      <c r="O84" s="72"/>
    </row>
    <row r="85" spans="1:256" s="154" customFormat="1" ht="86.1" customHeight="1" x14ac:dyDescent="0.2">
      <c r="A85" s="153" t="s">
        <v>201</v>
      </c>
      <c r="N85" s="137"/>
      <c r="O85" s="72"/>
    </row>
    <row r="86" spans="1:256" s="76" customFormat="1" ht="86.1" customHeight="1" x14ac:dyDescent="0.2">
      <c r="A86" s="49"/>
      <c r="K86" s="128"/>
      <c r="L86" s="128"/>
      <c r="M86" s="128"/>
      <c r="N86" s="137"/>
      <c r="O86" s="72"/>
    </row>
    <row r="87" spans="1:256" s="134" customFormat="1" ht="86.1" customHeight="1" x14ac:dyDescent="0.2">
      <c r="A87" s="172" t="s">
        <v>33</v>
      </c>
      <c r="B87" s="173"/>
      <c r="C87" s="173"/>
      <c r="D87" s="173"/>
      <c r="E87" s="135"/>
      <c r="F87" s="135"/>
      <c r="G87" s="135"/>
      <c r="H87" s="135"/>
      <c r="I87" s="135"/>
      <c r="J87" s="135"/>
      <c r="K87" s="135"/>
      <c r="L87" s="135"/>
      <c r="M87" s="135"/>
      <c r="N87" s="139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5"/>
      <c r="BR87" s="135"/>
      <c r="BS87" s="135"/>
      <c r="BT87" s="135"/>
      <c r="BU87" s="135"/>
      <c r="BV87" s="135"/>
      <c r="BW87" s="135"/>
      <c r="BX87" s="135"/>
      <c r="BY87" s="135"/>
      <c r="BZ87" s="135"/>
      <c r="CA87" s="135"/>
      <c r="CB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T87" s="135"/>
      <c r="CU87" s="135"/>
      <c r="CV87" s="135"/>
      <c r="CW87" s="135"/>
      <c r="CX87" s="135"/>
      <c r="CY87" s="135"/>
      <c r="CZ87" s="135"/>
      <c r="DA87" s="135"/>
      <c r="DB87" s="135"/>
      <c r="DC87" s="135"/>
      <c r="DD87" s="135"/>
      <c r="DE87" s="135"/>
      <c r="DF87" s="135"/>
      <c r="DG87" s="135"/>
      <c r="DH87" s="135"/>
      <c r="DI87" s="135"/>
      <c r="DJ87" s="135"/>
      <c r="DK87" s="135"/>
      <c r="DL87" s="135"/>
      <c r="DM87" s="135"/>
      <c r="DN87" s="135"/>
      <c r="DO87" s="135"/>
      <c r="DP87" s="135"/>
      <c r="DQ87" s="135"/>
      <c r="DR87" s="135"/>
      <c r="DS87" s="135"/>
      <c r="DT87" s="135"/>
      <c r="DU87" s="135"/>
      <c r="DV87" s="135"/>
      <c r="DW87" s="135"/>
      <c r="DX87" s="135"/>
      <c r="DY87" s="135"/>
      <c r="DZ87" s="135"/>
      <c r="EA87" s="135"/>
      <c r="EB87" s="135"/>
      <c r="EC87" s="135"/>
      <c r="ED87" s="135"/>
      <c r="EE87" s="135"/>
      <c r="EF87" s="135"/>
      <c r="EG87" s="135"/>
      <c r="EH87" s="135"/>
      <c r="EI87" s="135"/>
      <c r="EJ87" s="135"/>
      <c r="EK87" s="135"/>
      <c r="EL87" s="135"/>
      <c r="EM87" s="135"/>
      <c r="EN87" s="135"/>
      <c r="EO87" s="135"/>
      <c r="EP87" s="135"/>
      <c r="EQ87" s="135"/>
      <c r="ER87" s="135"/>
      <c r="ES87" s="135"/>
      <c r="ET87" s="135"/>
      <c r="EU87" s="135"/>
      <c r="EV87" s="135"/>
      <c r="EW87" s="135"/>
      <c r="EX87" s="135"/>
      <c r="EY87" s="135"/>
      <c r="EZ87" s="135"/>
      <c r="FA87" s="135"/>
      <c r="FB87" s="135"/>
      <c r="FC87" s="135"/>
      <c r="FD87" s="135"/>
      <c r="FE87" s="135"/>
      <c r="FF87" s="135"/>
      <c r="FG87" s="135"/>
      <c r="FH87" s="135"/>
      <c r="FI87" s="135"/>
      <c r="FJ87" s="135"/>
      <c r="FK87" s="135"/>
      <c r="FL87" s="135"/>
      <c r="FM87" s="135"/>
      <c r="FN87" s="135"/>
      <c r="FO87" s="135"/>
      <c r="FP87" s="135"/>
      <c r="FQ87" s="135"/>
      <c r="FR87" s="135"/>
      <c r="FS87" s="135"/>
      <c r="FT87" s="135"/>
      <c r="FU87" s="135"/>
      <c r="FV87" s="135"/>
      <c r="FW87" s="135"/>
      <c r="FX87" s="135"/>
      <c r="FY87" s="135"/>
      <c r="FZ87" s="135"/>
      <c r="GA87" s="135"/>
      <c r="GB87" s="135"/>
      <c r="GC87" s="135"/>
      <c r="GD87" s="135"/>
      <c r="GE87" s="135"/>
      <c r="GF87" s="135"/>
      <c r="GG87" s="135"/>
      <c r="GH87" s="135"/>
      <c r="GI87" s="135"/>
      <c r="GJ87" s="135"/>
      <c r="GK87" s="135"/>
      <c r="GL87" s="135"/>
      <c r="GM87" s="135"/>
      <c r="GN87" s="135"/>
      <c r="GO87" s="135"/>
      <c r="GP87" s="135"/>
      <c r="GQ87" s="135"/>
      <c r="GR87" s="135"/>
      <c r="GS87" s="135"/>
      <c r="GT87" s="135"/>
      <c r="GU87" s="135"/>
      <c r="GV87" s="135"/>
      <c r="GW87" s="135"/>
      <c r="GX87" s="135"/>
      <c r="GY87" s="135"/>
      <c r="GZ87" s="135"/>
      <c r="HA87" s="135"/>
      <c r="HB87" s="135"/>
      <c r="HC87" s="135"/>
      <c r="HD87" s="135"/>
      <c r="HE87" s="135"/>
      <c r="HF87" s="135"/>
      <c r="HG87" s="135"/>
      <c r="HH87" s="135"/>
      <c r="HI87" s="135"/>
      <c r="HJ87" s="135"/>
      <c r="HK87" s="135"/>
      <c r="HL87" s="135"/>
      <c r="HM87" s="135"/>
      <c r="HN87" s="135"/>
      <c r="HO87" s="135"/>
      <c r="HP87" s="135"/>
      <c r="HQ87" s="135"/>
      <c r="HR87" s="135"/>
      <c r="HS87" s="135"/>
      <c r="HT87" s="135"/>
      <c r="HU87" s="135"/>
      <c r="HV87" s="135"/>
      <c r="HW87" s="135"/>
      <c r="HX87" s="135"/>
      <c r="HY87" s="135"/>
      <c r="HZ87" s="135"/>
      <c r="IA87" s="135"/>
      <c r="IB87" s="135"/>
      <c r="IC87" s="135"/>
      <c r="ID87" s="135"/>
      <c r="IE87" s="135"/>
      <c r="IF87" s="135"/>
      <c r="IG87" s="135"/>
      <c r="IH87" s="135"/>
      <c r="II87" s="135"/>
      <c r="IJ87" s="135"/>
      <c r="IK87" s="135"/>
      <c r="IL87" s="135"/>
      <c r="IM87" s="135"/>
      <c r="IN87" s="135"/>
      <c r="IO87" s="135"/>
      <c r="IP87" s="135"/>
      <c r="IQ87" s="135"/>
      <c r="IR87" s="135"/>
      <c r="IS87" s="135"/>
      <c r="IT87" s="135"/>
      <c r="IU87" s="135"/>
      <c r="IV87" s="135"/>
    </row>
    <row r="88" spans="1:256" s="78" customFormat="1" ht="89.25" customHeight="1" x14ac:dyDescent="0.95">
      <c r="A88" s="127" t="s">
        <v>114</v>
      </c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37"/>
      <c r="O88" s="72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8"/>
      <c r="CI88" s="128"/>
      <c r="CJ88" s="128"/>
      <c r="CK88" s="128"/>
      <c r="CL88" s="128"/>
      <c r="CM88" s="128"/>
      <c r="CN88" s="128"/>
      <c r="CO88" s="128"/>
      <c r="CP88" s="128"/>
      <c r="CQ88" s="128"/>
      <c r="CR88" s="128"/>
      <c r="CS88" s="128"/>
      <c r="CT88" s="128"/>
      <c r="CU88" s="128"/>
      <c r="CV88" s="128"/>
      <c r="CW88" s="128"/>
      <c r="CX88" s="128"/>
      <c r="CY88" s="128"/>
      <c r="CZ88" s="128"/>
      <c r="DA88" s="128"/>
      <c r="DB88" s="128"/>
      <c r="DC88" s="128"/>
      <c r="DD88" s="128"/>
      <c r="DE88" s="128"/>
      <c r="DF88" s="128"/>
      <c r="DG88" s="128"/>
      <c r="DH88" s="128"/>
      <c r="DI88" s="128"/>
      <c r="DJ88" s="128"/>
      <c r="DK88" s="128"/>
      <c r="DL88" s="128"/>
      <c r="DM88" s="128"/>
      <c r="DN88" s="128"/>
      <c r="DO88" s="128"/>
      <c r="DP88" s="128"/>
      <c r="DQ88" s="128"/>
      <c r="DR88" s="128"/>
      <c r="DS88" s="128"/>
      <c r="DT88" s="128"/>
      <c r="DU88" s="128"/>
      <c r="DV88" s="128"/>
      <c r="DW88" s="128"/>
      <c r="DX88" s="128"/>
      <c r="DY88" s="128"/>
      <c r="DZ88" s="128"/>
      <c r="EA88" s="128"/>
      <c r="EB88" s="128"/>
      <c r="EC88" s="128"/>
      <c r="ED88" s="128"/>
      <c r="EE88" s="128"/>
      <c r="EF88" s="128"/>
      <c r="EG88" s="128"/>
      <c r="EH88" s="128"/>
      <c r="EI88" s="128"/>
      <c r="EJ88" s="128"/>
      <c r="EK88" s="128"/>
      <c r="EL88" s="128"/>
      <c r="EM88" s="128"/>
      <c r="EN88" s="128"/>
      <c r="EO88" s="128"/>
      <c r="EP88" s="128"/>
      <c r="EQ88" s="128"/>
      <c r="ER88" s="128"/>
      <c r="ES88" s="128"/>
      <c r="ET88" s="128"/>
      <c r="EU88" s="128"/>
      <c r="EV88" s="128"/>
      <c r="EW88" s="128"/>
      <c r="EX88" s="128"/>
      <c r="EY88" s="128"/>
      <c r="EZ88" s="128"/>
      <c r="FA88" s="128"/>
      <c r="FB88" s="128"/>
      <c r="FC88" s="128"/>
      <c r="FD88" s="128"/>
      <c r="FE88" s="128"/>
      <c r="FF88" s="128"/>
      <c r="FG88" s="128"/>
      <c r="FH88" s="128"/>
      <c r="FI88" s="128"/>
      <c r="FJ88" s="128"/>
      <c r="FK88" s="128"/>
      <c r="FL88" s="128"/>
      <c r="FM88" s="128"/>
      <c r="FN88" s="128"/>
      <c r="FO88" s="128"/>
      <c r="FP88" s="128"/>
      <c r="FQ88" s="128"/>
      <c r="FR88" s="128"/>
      <c r="FS88" s="128"/>
      <c r="FT88" s="128"/>
      <c r="FU88" s="128"/>
      <c r="FV88" s="128"/>
      <c r="FW88" s="128"/>
      <c r="FX88" s="128"/>
      <c r="FY88" s="128"/>
      <c r="FZ88" s="128"/>
      <c r="GA88" s="128"/>
      <c r="GB88" s="128"/>
      <c r="GC88" s="128"/>
      <c r="GD88" s="128"/>
      <c r="GE88" s="128"/>
      <c r="GF88" s="128"/>
      <c r="GG88" s="128"/>
      <c r="GH88" s="128"/>
      <c r="GI88" s="128"/>
      <c r="GJ88" s="128"/>
      <c r="GK88" s="128"/>
      <c r="GL88" s="128"/>
      <c r="GM88" s="128"/>
      <c r="GN88" s="128"/>
      <c r="GO88" s="128"/>
      <c r="GP88" s="128"/>
      <c r="GQ88" s="128"/>
      <c r="GR88" s="128"/>
      <c r="GS88" s="128"/>
      <c r="GT88" s="128"/>
      <c r="GU88" s="128"/>
      <c r="GV88" s="128"/>
      <c r="GW88" s="128"/>
      <c r="GX88" s="128"/>
      <c r="GY88" s="128"/>
      <c r="GZ88" s="128"/>
      <c r="HA88" s="128"/>
      <c r="HB88" s="128"/>
      <c r="HC88" s="128"/>
      <c r="HD88" s="128"/>
      <c r="HE88" s="128"/>
      <c r="HF88" s="128"/>
      <c r="HG88" s="128"/>
      <c r="HH88" s="128"/>
      <c r="HI88" s="128"/>
      <c r="HJ88" s="128"/>
      <c r="HK88" s="128"/>
      <c r="HL88" s="128"/>
      <c r="HM88" s="128"/>
      <c r="HN88" s="128"/>
      <c r="HO88" s="128"/>
      <c r="HP88" s="128"/>
      <c r="HQ88" s="128"/>
      <c r="HR88" s="128"/>
      <c r="HS88" s="128"/>
      <c r="HT88" s="128"/>
      <c r="HU88" s="128"/>
      <c r="HV88" s="128"/>
      <c r="HW88" s="128"/>
      <c r="HX88" s="128"/>
      <c r="HY88" s="128"/>
      <c r="HZ88" s="128"/>
      <c r="IA88" s="128"/>
      <c r="IB88" s="128"/>
      <c r="IC88" s="128"/>
      <c r="ID88" s="128"/>
      <c r="IE88" s="128"/>
      <c r="IF88" s="128"/>
      <c r="IG88" s="128"/>
      <c r="IH88" s="128"/>
      <c r="II88" s="128"/>
      <c r="IJ88" s="128"/>
      <c r="IK88" s="128"/>
      <c r="IL88" s="128"/>
      <c r="IM88" s="128"/>
      <c r="IN88" s="128"/>
      <c r="IO88" s="128"/>
      <c r="IP88" s="128"/>
      <c r="IQ88" s="128"/>
      <c r="IR88" s="128"/>
      <c r="IS88" s="128"/>
      <c r="IT88" s="128"/>
      <c r="IU88" s="128"/>
      <c r="IV88" s="128"/>
    </row>
    <row r="89" spans="1:256" s="78" customFormat="1" ht="89.25" customHeight="1" x14ac:dyDescent="0.95">
      <c r="A89" s="127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72"/>
      <c r="O89" s="72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/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/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/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/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/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/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/>
      <c r="IM89" s="151"/>
      <c r="IN89" s="151"/>
      <c r="IO89" s="151"/>
      <c r="IP89" s="151"/>
      <c r="IQ89" s="151"/>
      <c r="IR89" s="151"/>
      <c r="IS89" s="151"/>
      <c r="IT89" s="151"/>
      <c r="IU89" s="151"/>
      <c r="IV89" s="151"/>
    </row>
    <row r="90" spans="1:256" s="78" customFormat="1" ht="89.25" customHeight="1" x14ac:dyDescent="0.95">
      <c r="A90" s="127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72"/>
      <c r="O90" s="72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1"/>
      <c r="BT90" s="151"/>
      <c r="BU90" s="151"/>
      <c r="BV90" s="151"/>
      <c r="BW90" s="151"/>
      <c r="BX90" s="151"/>
      <c r="BY90" s="151"/>
      <c r="BZ90" s="151"/>
      <c r="CA90" s="151"/>
      <c r="CB90" s="151"/>
      <c r="CC90" s="151"/>
      <c r="CD90" s="151"/>
      <c r="CE90" s="151"/>
      <c r="CF90" s="151"/>
      <c r="CG90" s="151"/>
      <c r="CH90" s="151"/>
      <c r="CI90" s="151"/>
      <c r="CJ90" s="151"/>
      <c r="CK90" s="151"/>
      <c r="CL90" s="151"/>
      <c r="CM90" s="151"/>
      <c r="CN90" s="151"/>
      <c r="CO90" s="151"/>
      <c r="CP90" s="151"/>
      <c r="CQ90" s="151"/>
      <c r="CR90" s="151"/>
      <c r="CS90" s="151"/>
      <c r="CT90" s="151"/>
      <c r="CU90" s="151"/>
      <c r="CV90" s="151"/>
      <c r="CW90" s="151"/>
      <c r="CX90" s="151"/>
      <c r="CY90" s="151"/>
      <c r="CZ90" s="151"/>
      <c r="DA90" s="151"/>
      <c r="DB90" s="151"/>
      <c r="DC90" s="151"/>
      <c r="DD90" s="151"/>
      <c r="DE90" s="151"/>
      <c r="DF90" s="151"/>
      <c r="DG90" s="151"/>
      <c r="DH90" s="151"/>
      <c r="DI90" s="151"/>
      <c r="DJ90" s="151"/>
      <c r="DK90" s="151"/>
      <c r="DL90" s="151"/>
      <c r="DM90" s="151"/>
      <c r="DN90" s="151"/>
      <c r="DO90" s="151"/>
      <c r="DP90" s="151"/>
      <c r="DQ90" s="151"/>
      <c r="DR90" s="151"/>
      <c r="DS90" s="151"/>
      <c r="DT90" s="151"/>
      <c r="DU90" s="151"/>
      <c r="DV90" s="151"/>
      <c r="DW90" s="151"/>
      <c r="DX90" s="151"/>
      <c r="DY90" s="151"/>
      <c r="DZ90" s="151"/>
      <c r="EA90" s="151"/>
      <c r="EB90" s="151"/>
      <c r="EC90" s="151"/>
      <c r="ED90" s="151"/>
      <c r="EE90" s="151"/>
      <c r="EF90" s="151"/>
      <c r="EG90" s="151"/>
      <c r="EH90" s="151"/>
      <c r="EI90" s="151"/>
      <c r="EJ90" s="151"/>
      <c r="EK90" s="151"/>
      <c r="EL90" s="151"/>
      <c r="EM90" s="151"/>
      <c r="EN90" s="151"/>
      <c r="EO90" s="151"/>
      <c r="EP90" s="151"/>
      <c r="EQ90" s="151"/>
      <c r="ER90" s="151"/>
      <c r="ES90" s="151"/>
      <c r="ET90" s="151"/>
      <c r="EU90" s="151"/>
      <c r="EV90" s="151"/>
      <c r="EW90" s="151"/>
      <c r="EX90" s="151"/>
      <c r="EY90" s="151"/>
      <c r="EZ90" s="151"/>
      <c r="FA90" s="151"/>
      <c r="FB90" s="151"/>
      <c r="FC90" s="151"/>
      <c r="FD90" s="151"/>
      <c r="FE90" s="151"/>
      <c r="FF90" s="151"/>
      <c r="FG90" s="151"/>
      <c r="FH90" s="151"/>
      <c r="FI90" s="151"/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1"/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1"/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1"/>
      <c r="IM90" s="151"/>
      <c r="IN90" s="151"/>
      <c r="IO90" s="151"/>
      <c r="IP90" s="151"/>
      <c r="IQ90" s="151"/>
      <c r="IR90" s="151"/>
      <c r="IS90" s="151"/>
      <c r="IT90" s="151"/>
      <c r="IU90" s="151"/>
      <c r="IV90" s="151"/>
    </row>
    <row r="91" spans="1:256" s="150" customFormat="1" ht="86.1" customHeight="1" x14ac:dyDescent="0.2">
      <c r="A91" s="149"/>
    </row>
    <row r="92" spans="1:256" s="8" customFormat="1" ht="86.1" customHeight="1" x14ac:dyDescent="0.95">
      <c r="A92" s="122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140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78"/>
      <c r="IK92" s="78"/>
      <c r="IL92" s="78"/>
      <c r="IM92" s="78"/>
      <c r="IN92" s="78"/>
      <c r="IO92" s="78"/>
      <c r="IP92" s="78"/>
      <c r="IQ92" s="78"/>
      <c r="IR92" s="78"/>
      <c r="IS92" s="78"/>
      <c r="IT92" s="78"/>
      <c r="IU92" s="78"/>
      <c r="IV92" s="78"/>
    </row>
    <row r="93" spans="1:256" s="8" customFormat="1" ht="86.1" customHeight="1" x14ac:dyDescent="1.05">
      <c r="A93" s="9"/>
    </row>
    <row r="94" spans="1:256" ht="86.1" customHeight="1" x14ac:dyDescent="1.05">
      <c r="A94" s="9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</row>
    <row r="95" spans="1:256" ht="86.1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F524" s="10"/>
      <c r="G524" s="11"/>
      <c r="H524" s="10"/>
      <c r="I524" s="3"/>
      <c r="J524" s="10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B525" s="10"/>
      <c r="C525" s="10"/>
      <c r="D525" s="10"/>
      <c r="E525" s="10"/>
      <c r="F525" s="10"/>
      <c r="G525" s="11"/>
      <c r="H525" s="10"/>
      <c r="I525" s="3"/>
      <c r="J525" s="10"/>
      <c r="K525" s="12"/>
      <c r="L525" s="10"/>
      <c r="M525" s="10"/>
      <c r="N525" s="13"/>
      <c r="Q525" s="1"/>
      <c r="R525" s="1"/>
    </row>
    <row r="526" spans="1:18" ht="86.1" customHeight="1" x14ac:dyDescent="1.05">
      <c r="A526" s="7"/>
      <c r="B526" s="10"/>
      <c r="C526" s="10"/>
      <c r="D526" s="10"/>
      <c r="E526" s="10"/>
      <c r="G526" s="11"/>
      <c r="H526" s="10"/>
      <c r="I526" s="3"/>
      <c r="K526" s="12"/>
      <c r="L526" s="10"/>
      <c r="M526" s="10"/>
      <c r="N526" s="13"/>
      <c r="Q526" s="1"/>
      <c r="R526" s="1"/>
    </row>
    <row r="527" spans="1:18" ht="86.1" customHeight="1" x14ac:dyDescent="1.05">
      <c r="A527" s="7"/>
      <c r="F527" s="3"/>
      <c r="K527" s="12"/>
      <c r="L527" s="10"/>
      <c r="M527" s="10"/>
      <c r="N527" s="13"/>
    </row>
    <row r="528" spans="1:18" ht="86.1" customHeight="1" x14ac:dyDescent="1.05">
      <c r="A528" s="7"/>
      <c r="B528" s="1"/>
      <c r="C528" s="1"/>
      <c r="D528" s="1"/>
      <c r="E528" s="1"/>
      <c r="G528" s="1"/>
      <c r="H528" s="1"/>
      <c r="I528" s="1"/>
      <c r="J528" s="1"/>
      <c r="M528" s="10"/>
      <c r="N528" s="13"/>
    </row>
  </sheetData>
  <mergeCells count="61">
    <mergeCell ref="B7:C7"/>
    <mergeCell ref="B35:C35"/>
    <mergeCell ref="B8:C8"/>
    <mergeCell ref="B11:C11"/>
    <mergeCell ref="B9:C9"/>
    <mergeCell ref="B10:C10"/>
    <mergeCell ref="B18:C18"/>
    <mergeCell ref="B15:C15"/>
    <mergeCell ref="B12:C12"/>
    <mergeCell ref="B20:C20"/>
    <mergeCell ref="B17:C17"/>
    <mergeCell ref="B21:C21"/>
    <mergeCell ref="B19:C19"/>
    <mergeCell ref="B14:C14"/>
    <mergeCell ref="B16:C16"/>
    <mergeCell ref="B13:C13"/>
    <mergeCell ref="B25:C25"/>
    <mergeCell ref="B60:C60"/>
    <mergeCell ref="B39:C39"/>
    <mergeCell ref="B45:C45"/>
    <mergeCell ref="B42:C42"/>
    <mergeCell ref="B36:C36"/>
    <mergeCell ref="B40:C40"/>
    <mergeCell ref="B44:C44"/>
    <mergeCell ref="B27:C27"/>
    <mergeCell ref="B28:C28"/>
    <mergeCell ref="B29:C29"/>
    <mergeCell ref="B30:C30"/>
    <mergeCell ref="B31:C31"/>
    <mergeCell ref="B43:C43"/>
    <mergeCell ref="B26:C26"/>
    <mergeCell ref="B22:C22"/>
    <mergeCell ref="B52:C52"/>
    <mergeCell ref="B37:C37"/>
    <mergeCell ref="B48:C48"/>
    <mergeCell ref="B24:C24"/>
    <mergeCell ref="B23:C23"/>
    <mergeCell ref="B41:C41"/>
    <mergeCell ref="B50:C50"/>
    <mergeCell ref="B38:C38"/>
    <mergeCell ref="B32:C32"/>
    <mergeCell ref="K84:N84"/>
    <mergeCell ref="B70:C70"/>
    <mergeCell ref="I81:N81"/>
    <mergeCell ref="B69:C69"/>
    <mergeCell ref="B65:C65"/>
    <mergeCell ref="B68:C68"/>
    <mergeCell ref="A87:D87"/>
    <mergeCell ref="B62:C62"/>
    <mergeCell ref="B49:C49"/>
    <mergeCell ref="B46:C46"/>
    <mergeCell ref="B54:C54"/>
    <mergeCell ref="B56:C56"/>
    <mergeCell ref="B51:C51"/>
    <mergeCell ref="B57:C57"/>
    <mergeCell ref="B63:C63"/>
    <mergeCell ref="B64:C64"/>
    <mergeCell ref="B55:C55"/>
    <mergeCell ref="B61:C61"/>
    <mergeCell ref="B53:C53"/>
    <mergeCell ref="B47:C47"/>
  </mergeCells>
  <phoneticPr fontId="0" type="noConversion"/>
  <printOptions horizontalCentered="1"/>
  <pageMargins left="3.937007874015748E-2" right="3.937007874015748E-2" top="0.15748031496062992" bottom="0.15748031496062992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e36ace87-0e29-4d58-aa73-c4f4e323b34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2019-03-16T09:18:50Z</cp:lastPrinted>
  <dcterms:created xsi:type="dcterms:W3CDTF">2000-08-08T10:38:34Z</dcterms:created>
  <dcterms:modified xsi:type="dcterms:W3CDTF">2019-03-16T09:19:32Z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